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952909E-AF35-421D-A76C-9C5A2A5DC589}" xr6:coauthVersionLast="47" xr6:coauthVersionMax="47" xr10:uidLastSave="{00000000-0000-0000-0000-000000000000}"/>
  <bookViews>
    <workbookView xWindow="-108" yWindow="-108" windowWidth="23256" windowHeight="12456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<sst xmlns="http://schemas.openxmlformats.org/spreadsheetml/2006/main" count="446" uniqueCount="358">
  <si>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</si>
  <si>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</si>
  <si>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</si>
  <si>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</si>
  <si>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</si>
  <si>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</si>
  <si>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</si>
  <si>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</si>
  <si>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</si>
  <si>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</si>
  <si>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</si>
  <si>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</si>
  <si>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</si>
  <si>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</si>
  <si>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</si>
  <si>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</si>
  <si>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</si>
  <si>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</si>
  <si>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</si>
  <si>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</si>
  <si>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</si>
  <si>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</si>
  <si>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</si>
  <si>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</si>
  <si>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</si>
  <si>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</si>
  <si>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</si>
  <si>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</si>
  <si>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</si>
  <si>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</si>
  <si>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</si>
  <si>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</si>
  <si>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</si>
  <si>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</si>
  <si>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</si>
  <si>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</si>
  <si>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</si>
  <si>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</si>
  <si>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</si>
  <si>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</si>
  <si>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</si>
  <si>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</si>
  <si>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</si>
  <si>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</si>
  <si>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</si>
  <si>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</si>
  <si>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</si>
  <si>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</si>
  <si>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</si>
  <si>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</si>
  <si>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</si>
  <si>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</si>
  <si>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</si>
  <si>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</si>
  <si>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</si>
  <si>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</si>
  <si>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</si>
  <si>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</si>
  <si>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</si>
  <si>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</si>
  <si>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</si>
  <si>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</si>
  <si>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</si>
  <si>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</si>
  <si>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</si>
  <si>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</si>
  <si>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</si>
  <si>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</si>
  <si>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</si>
  <si>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</si>
  <si>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</si>
  <si>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</si>
  <si>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</si>
  <si>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</si>
  <si>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</si>
  <si>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</si>
  <si>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</si>
  <si>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</si>
  <si>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</si>
  <si>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</si>
  <si>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</si>
  <si>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</si>
  <si>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</si>
  <si>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</si>
  <si>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</si>
  <si>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</si>
  <si>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</si>
  <si>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</si>
  <si>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</si>
  <si>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</si>
  <si>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</si>
  <si>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</si>
  <si>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</si>
  <si>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</si>
  <si>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</si>
  <si>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</si>
  <si>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</si>
  <si>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</si>
  <si>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</si>
  <si>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</si>
  <si>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</si>
  <si>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</si>
  <si>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</si>
  <si>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</si>
  <si>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</si>
  <si>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</si>
  <si>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</si>
  <si>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</si>
  <si>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</si>
  <si>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</si>
  <si>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</si>
  <si>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</si>
  <si>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</si>
  <si>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</si>
  <si>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</si>
  <si>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</si>
  <si>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</si>
  <si>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</si>
  <si>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</si>
  <si>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</si>
  <si>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</si>
  <si>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</si>
  <si>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</si>
  <si>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</si>
  <si>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</si>
  <si>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</si>
  <si>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</si>
  <si>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</si>
  <si>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</si>
  <si>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</si>
  <si>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</si>
  <si>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</si>
  <si>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</si>
  <si>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</si>
  <si>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</si>
  <si>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</si>
  <si>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</si>
  <si>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</si>
  <si>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</si>
  <si>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</si>
  <si>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</si>
  <si>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</si>
  <si>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</si>
  <si>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</si>
  <si>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</si>
  <si>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</si>
  <si>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</si>
  <si>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</si>
  <si>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</si>
  <si>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</si>
  <si>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</si>
  <si>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</si>
  <si>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</si>
  <si>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</si>
  <si>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</si>
  <si>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</si>
  <si>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</si>
  <si>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</si>
  <si>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</si>
  <si>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</si>
  <si>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</si>
  <si>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</si>
  <si>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</si>
  <si>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</si>
  <si>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</si>
  <si>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</si>
  <si>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</si>
  <si>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</si>
  <si>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</si>
  <si>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</si>
  <si>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</si>
  <si>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</si>
  <si>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</si>
  <si>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</si>
  <si>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</si>
  <si>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</si>
  <si>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</si>
  <si>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</si>
  <si>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</si>
  <si>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</si>
  <si>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</si>
  <si>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</si>
  <si>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</si>
  <si>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</si>
  <si>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</si>
  <si>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</si>
  <si>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</si>
  <si>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</si>
  <si>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</si>
  <si>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</si>
  <si>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</si>
  <si>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</si>
  <si>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</si>
  <si>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</si>
  <si>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</si>
  <si>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</si>
  <si>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</si>
  <si>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</si>
  <si>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</si>
  <si>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</si>
  <si>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</si>
  <si>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</si>
  <si>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</si>
  <si>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</si>
  <si>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</si>
  <si>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</si>
  <si>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</si>
  <si>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</si>
  <si>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</si>
  <si>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</si>
  <si>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</si>
  <si>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</si>
  <si>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</si>
  <si>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</si>
  <si>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</si>
  <si>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</si>
  <si>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</si>
  <si>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</si>
  <si>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</si>
  <si>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</si>
  <si>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</si>
  <si>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</si>
  <si>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</si>
  <si>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</si>
  <si>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</si>
  <si>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</si>
  <si>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</si>
  <si>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</si>
  <si>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</si>
  <si>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</si>
  <si>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</si>
  <si>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</si>
  <si>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</si>
  <si>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</si>
  <si>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</si>
  <si>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</si>
  <si>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</si>
  <si>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</si>
  <si>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</si>
  <si>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</si>
  <si>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</si>
  <si>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</si>
  <si>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</si>
  <si>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</si>
  <si>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</si>
  <si>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</si>
  <si>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</si>
  <si>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</si>
  <si>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</si>
  <si>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</si>
  <si>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</si>
  <si>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</si>
  <si>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</si>
  <si>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</si>
  <si>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</si>
  <si>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</si>
  <si>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</si>
  <si>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</si>
  <si>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</si>
  <si>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</si>
  <si>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</si>
  <si>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</si>
  <si>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</si>
  <si>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</si>
  <si>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</si>
  <si>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</si>
  <si>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</si>
  <si>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</si>
  <si>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</si>
  <si>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</si>
  <si>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</si>
  <si>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</si>
  <si>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</si>
  <si>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</si>
  <si>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</si>
  <si>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</si>
  <si>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</si>
  <si>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</si>
  <si>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</si>
  <si>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</si>
  <si>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</si>
  <si>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</si>
  <si>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</si>
  <si>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</si>
  <si>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</si>
  <si>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</si>
  <si>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</si>
  <si>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</si>
  <si>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</si>
  <si>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</si>
  <si>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</si>
  <si>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</si>
  <si>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</si>
  <si>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</si>
  <si>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</si>
  <si>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</si>
  <si>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</si>
  <si>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</si>
  <si>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</si>
  <si>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</si>
  <si>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</si>
  <si>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</si>
  <si>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</si>
  <si>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</si>
  <si>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</si>
  <si>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</si>
  <si>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</si>
  <si>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</si>
  <si>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</si>
  <si>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</si>
  <si>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</si>
  <si>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</si>
  <si>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</si>
  <si>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</si>
  <si>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</si>
  <si>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</si>
  <si>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</si>
  <si>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</si>
  <si>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</si>
  <si>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</si>
  <si>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</si>
  <si>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</si>
  <si>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</si>
  <si>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</si>
  <si>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</si>
  <si>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</si>
  <si>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</si>
  <si>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</si>
  <si>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</si>
  <si>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</si>
  <si>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</si>
  <si>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</si>
  <si>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</si>
  <si>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</si>
  <si>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</si>
  <si>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</si>
  <si>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</si>
  <si>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</si>
  <si>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</si>
  <si>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</si>
  <si>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</si>
  <si>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</si>
  <si>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</si>
  <si>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</si>
  <si>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</si>
  <si>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</si>
  <si>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</si>
  <si>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</si>
  <si>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</si>
  <si>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</si>
  <si>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</si>
  <si>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</si>
  <si>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</si>
  <si>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</si>
  <si>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</si>
  <si>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</si>
  <si>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2024.6.1</t>
    <phoneticPr fontId="15"/>
  </si>
  <si>
    <t>2024年5月中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</si>
</sst>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7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29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0" xfId="0" quotePrefix="1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7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16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38" fontId="16" fillId="0" borderId="39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69" xfId="0" applyFont="1" applyFill="1" applyBorder="1" applyAlignment="1">
      <alignment horizontal="distributed" vertical="center"/>
    </xf>
    <xf numFmtId="38" fontId="16" fillId="0" borderId="73" xfId="2" applyFont="1" applyBorder="1" applyAlignment="1">
      <alignment vertical="center"/>
    </xf>
    <xf numFmtId="0" fontId="7" fillId="2" borderId="74" xfId="0" applyFont="1" applyFill="1" applyBorder="1" applyAlignment="1">
      <alignment horizontal="distributed" vertical="center"/>
    </xf>
    <xf numFmtId="38" fontId="16" fillId="0" borderId="78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2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horizontal="right" vertical="center"/>
    </xf>
    <xf numFmtId="0" fontId="7" fillId="0" borderId="35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vertical="center"/>
    </xf>
    <xf numFmtId="0" fontId="7" fillId="0" borderId="55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7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9" xfId="2" applyNumberFormat="1" applyFont="1" applyBorder="1" applyAlignment="1">
      <alignment vertical="center"/>
    </xf>
    <xf numFmtId="0" fontId="7" fillId="0" borderId="7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horizontal="right" vertical="center"/>
    </xf>
    <xf numFmtId="38" fontId="16" fillId="0" borderId="47" xfId="2" applyFont="1" applyBorder="1" applyAlignment="1">
      <alignment vertical="center"/>
    </xf>
    <xf numFmtId="38" fontId="16" fillId="0" borderId="46" xfId="2" applyFont="1" applyBorder="1" applyAlignment="1">
      <alignment vertical="center"/>
    </xf>
    <xf numFmtId="0" fontId="16" fillId="0" borderId="44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72" xfId="2" applyFont="1" applyBorder="1" applyAlignment="1">
      <alignment vertical="center"/>
    </xf>
    <xf numFmtId="38" fontId="16" fillId="0" borderId="77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7" fontId="16" fillId="0" borderId="44" xfId="2" applyNumberFormat="1" applyFont="1" applyBorder="1" applyAlignment="1">
      <alignment horizontal="right" vertical="center"/>
    </xf>
    <xf numFmtId="3" fontId="16" fillId="0" borderId="44" xfId="2" applyNumberFormat="1" applyFont="1" applyBorder="1" applyAlignment="1">
      <alignment horizontal="right" vertical="center"/>
    </xf>
    <xf numFmtId="38" fontId="16" fillId="0" borderId="37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38" xfId="2" applyNumberFormat="1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9" xfId="2" applyFont="1" applyBorder="1" applyAlignment="1">
      <alignment vertical="center"/>
    </xf>
    <xf numFmtId="38" fontId="16" fillId="0" borderId="7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7" fontId="16" fillId="0" borderId="38" xfId="2" applyNumberFormat="1" applyFont="1" applyBorder="1" applyAlignment="1">
      <alignment horizontal="right" vertical="center"/>
    </xf>
    <xf numFmtId="3" fontId="16" fillId="0" borderId="38" xfId="2" applyNumberFormat="1" applyFont="1" applyBorder="1" applyAlignment="1">
      <alignment horizontal="right" vertical="center"/>
    </xf>
    <xf numFmtId="0" fontId="16" fillId="0" borderId="68" xfId="2" applyNumberFormat="1" applyFont="1" applyBorder="1" applyAlignment="1">
      <alignment vertical="center"/>
    </xf>
    <xf numFmtId="37" fontId="16" fillId="0" borderId="68" xfId="2" applyNumberFormat="1" applyFont="1" applyBorder="1" applyAlignment="1">
      <alignment horizontal="right" vertical="center"/>
    </xf>
    <xf numFmtId="3" fontId="16" fillId="0" borderId="68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79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1" fillId="2" borderId="10" xfId="0" quotePrefix="1" applyFont="1" applyFill="1" applyBorder="1" applyAlignment="1">
      <alignment horizontal="left"/>
    </xf>
    <xf numFmtId="38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9" xfId="0" quotePrefix="1" applyFont="1" applyFill="1" applyBorder="1" applyAlignment="1">
      <alignment horizontal="distributed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1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 wrapText="1"/>
    </xf>
    <xf numFmtId="0" fontId="7" fillId="2" borderId="45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8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38" fontId="7" fillId="2" borderId="44" xfId="0" applyNumberFormat="1" applyFont="1" applyFill="1" applyBorder="1" applyAlignment="1">
      <alignment horizontal="distributed" vertical="center" wrapText="1"/>
    </xf>
    <xf numFmtId="38" fontId="7" fillId="2" borderId="45" xfId="0" applyNumberFormat="1" applyFont="1" applyFill="1" applyBorder="1" applyAlignment="1">
      <alignment horizontal="distributed" vertical="center"/>
    </xf>
    <xf numFmtId="38" fontId="7" fillId="2" borderId="38" xfId="0" applyNumberFormat="1" applyFont="1" applyFill="1" applyBorder="1" applyAlignment="1">
      <alignment horizontal="distributed" vertical="center"/>
    </xf>
    <xf numFmtId="38" fontId="7" fillId="2" borderId="43" xfId="0" applyNumberFormat="1" applyFont="1" applyFill="1" applyBorder="1" applyAlignment="1">
      <alignment horizontal="center" vertical="center"/>
    </xf>
    <xf numFmtId="38" fontId="7" fillId="2" borderId="41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selection activeCell="K21" sqref="K21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330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2" t="s">
        <v>6</v>
      </c>
      <c r="D4" s="72" t="s">
        <v>7</v>
      </c>
      <c r="E4" s="72" t="s">
        <v>8</v>
      </c>
      <c r="F4" s="26" t="s">
        <v>331</v>
      </c>
      <c r="G4" s="26" t="s">
        <v>332</v>
      </c>
      <c r="H4" s="26" t="s">
        <v>333</v>
      </c>
      <c r="I4" s="30" t="s">
        <v>9</v>
      </c>
      <c r="J4" s="33" t="s">
        <v>10</v>
      </c>
    </row>
    <row r="5" spans="1:10" ht="17.25" customHeight="1">
      <c r="A5" s="74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277</v>
      </c>
      <c r="G5" s="25" t="s">
        <v>277</v>
      </c>
      <c r="H5" s="25" t="s">
        <v>277</v>
      </c>
      <c r="I5" s="31">
        <f>C5/B5</f>
        <v>5.7735507246376816</v>
      </c>
      <c r="J5" s="24">
        <v>504</v>
      </c>
    </row>
    <row r="6" spans="1:10" ht="17.25" customHeight="1">
      <c r="A6" s="74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4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4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4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4">
        <v>17441</v>
      </c>
      <c r="B10" s="25" t="s">
        <v>278</v>
      </c>
      <c r="C10" s="24">
        <v>90971</v>
      </c>
      <c r="D10" s="25" t="s">
        <v>278</v>
      </c>
      <c r="E10" s="25" t="s">
        <v>278</v>
      </c>
      <c r="F10" s="25" t="s">
        <v>278</v>
      </c>
      <c r="G10" s="24">
        <f t="shared" si="3"/>
        <v>31694</v>
      </c>
      <c r="H10" s="27">
        <f t="shared" si="4"/>
        <v>0.53467618131821781</v>
      </c>
      <c r="I10" s="25" t="s">
        <v>278</v>
      </c>
      <c r="J10" s="24">
        <v>1308</v>
      </c>
    </row>
    <row r="11" spans="1:10" ht="17.25" customHeight="1">
      <c r="A11" s="74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278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4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4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4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4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4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4" ht="17.25" customHeight="1">
      <c r="A17" s="74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4" ht="17.25" customHeight="1">
      <c r="A18" s="74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  <c r="N18" s="187"/>
    </row>
    <row r="19" spans="1:14" ht="17.25" customHeight="1">
      <c r="A19" s="74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4" ht="17.25" customHeight="1">
      <c r="A20" s="74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4" s="16" customFormat="1" ht="17.25" customHeight="1">
      <c r="A21" s="74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4" s="16" customFormat="1" ht="17.25" customHeight="1">
      <c r="A22" s="75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4" s="16" customFormat="1" ht="17.25" customHeight="1">
      <c r="A23" s="74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4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2">
        <v>210032</v>
      </c>
      <c r="E24" s="82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4" s="16" customFormat="1" ht="17.25" customHeight="1">
      <c r="A25" s="23">
        <v>44105</v>
      </c>
      <c r="B25" s="24">
        <v>193204</v>
      </c>
      <c r="C25" s="24">
        <f>SUM(D25:E25)</f>
        <v>436905</v>
      </c>
      <c r="D25" s="82">
        <v>215596</v>
      </c>
      <c r="E25" s="82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4" ht="17.25" customHeight="1">
      <c r="A26" s="76">
        <v>45444</v>
      </c>
      <c r="B26" s="77">
        <v>203683</v>
      </c>
      <c r="C26" s="77">
        <v>444145</v>
      </c>
      <c r="D26" s="83">
        <v>219032</v>
      </c>
      <c r="E26" s="83">
        <v>225113</v>
      </c>
      <c r="F26" s="77">
        <v>10479</v>
      </c>
      <c r="G26" s="77">
        <v>7240</v>
      </c>
      <c r="H26" s="78">
        <v>1.6571108135635892E-2</v>
      </c>
      <c r="I26" s="79">
        <v>2.1805698070040211</v>
      </c>
      <c r="J26" s="67">
        <v>6385.0632547441055</v>
      </c>
    </row>
    <row r="27" spans="1:14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4">
      <c r="A28" s="2" t="s">
        <v>345</v>
      </c>
    </row>
    <row r="29" spans="1:14" ht="13.5" customHeight="1">
      <c r="A29" s="2" t="s">
        <v>344</v>
      </c>
    </row>
    <row r="30" spans="1:14">
      <c r="A30" s="2" t="s">
        <v>346</v>
      </c>
    </row>
    <row r="32" spans="1:14">
      <c r="A32" s="188" t="s">
        <v>287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348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Normal="100" workbookViewId="0">
      <selection activeCell="L111" sqref="L111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4" t="s">
        <v>339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356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868</v>
      </c>
      <c r="C5" s="40">
        <v>1465</v>
      </c>
      <c r="D5" s="80">
        <v>726</v>
      </c>
      <c r="E5" s="41">
        <v>739</v>
      </c>
      <c r="F5" s="8"/>
      <c r="G5" s="42" t="s">
        <v>81</v>
      </c>
      <c r="H5" s="110">
        <v>778</v>
      </c>
      <c r="I5" s="110">
        <v>1932</v>
      </c>
      <c r="J5" s="41">
        <v>946</v>
      </c>
      <c r="K5" s="41">
        <v>986</v>
      </c>
    </row>
    <row r="6" spans="1:11" ht="18.899999999999999" customHeight="1">
      <c r="A6" s="39" t="s">
        <v>17</v>
      </c>
      <c r="B6" s="110">
        <v>5121</v>
      </c>
      <c r="C6" s="110">
        <v>8941</v>
      </c>
      <c r="D6" s="110">
        <v>4284</v>
      </c>
      <c r="E6" s="110">
        <v>4657</v>
      </c>
      <c r="F6" s="8"/>
      <c r="G6" s="42" t="s">
        <v>83</v>
      </c>
      <c r="H6" s="110">
        <v>526</v>
      </c>
      <c r="I6" s="110">
        <v>1427</v>
      </c>
      <c r="J6" s="41">
        <v>666</v>
      </c>
      <c r="K6" s="41">
        <v>761</v>
      </c>
    </row>
    <row r="7" spans="1:11" ht="18.899999999999999" customHeight="1">
      <c r="A7" s="39" t="s">
        <v>78</v>
      </c>
      <c r="B7" s="110">
        <v>625</v>
      </c>
      <c r="C7" s="110">
        <v>1122</v>
      </c>
      <c r="D7" s="110">
        <v>570</v>
      </c>
      <c r="E7" s="110">
        <v>552</v>
      </c>
      <c r="F7" s="8"/>
      <c r="G7" s="42" t="s">
        <v>85</v>
      </c>
      <c r="H7" s="110">
        <v>946</v>
      </c>
      <c r="I7" s="110">
        <v>2130</v>
      </c>
      <c r="J7" s="41">
        <v>998</v>
      </c>
      <c r="K7" s="41">
        <v>1132</v>
      </c>
    </row>
    <row r="8" spans="1:11" ht="18.899999999999999" customHeight="1">
      <c r="A8" s="39" t="s">
        <v>80</v>
      </c>
      <c r="B8" s="40">
        <v>366</v>
      </c>
      <c r="C8" s="40">
        <v>673</v>
      </c>
      <c r="D8" s="41">
        <v>342</v>
      </c>
      <c r="E8" s="41">
        <v>331</v>
      </c>
      <c r="F8" s="8"/>
      <c r="G8" s="42" t="s">
        <v>87</v>
      </c>
      <c r="H8" s="110">
        <v>672</v>
      </c>
      <c r="I8" s="110">
        <v>1492</v>
      </c>
      <c r="J8" s="41">
        <v>697</v>
      </c>
      <c r="K8" s="41">
        <v>795</v>
      </c>
    </row>
    <row r="9" spans="1:11" ht="18.899999999999999" customHeight="1">
      <c r="A9" s="39" t="s">
        <v>82</v>
      </c>
      <c r="B9" s="40">
        <v>1224</v>
      </c>
      <c r="C9" s="40">
        <v>1748</v>
      </c>
      <c r="D9" s="41">
        <v>1206</v>
      </c>
      <c r="E9" s="41">
        <v>542</v>
      </c>
      <c r="F9" s="8"/>
      <c r="G9" s="42" t="s">
        <v>89</v>
      </c>
      <c r="H9" s="110">
        <v>522</v>
      </c>
      <c r="I9" s="110">
        <v>1128</v>
      </c>
      <c r="J9" s="41">
        <v>526</v>
      </c>
      <c r="K9" s="41">
        <v>602</v>
      </c>
    </row>
    <row r="10" spans="1:11" ht="18.899999999999999" customHeight="1">
      <c r="A10" s="39" t="s">
        <v>84</v>
      </c>
      <c r="B10" s="40">
        <v>666</v>
      </c>
      <c r="C10" s="40">
        <v>1369</v>
      </c>
      <c r="D10" s="41">
        <v>679</v>
      </c>
      <c r="E10" s="41">
        <v>690</v>
      </c>
      <c r="F10" s="8"/>
      <c r="G10" s="42" t="s">
        <v>91</v>
      </c>
      <c r="H10" s="110">
        <v>596</v>
      </c>
      <c r="I10" s="110">
        <v>1401</v>
      </c>
      <c r="J10" s="41">
        <v>664</v>
      </c>
      <c r="K10" s="41">
        <v>737</v>
      </c>
    </row>
    <row r="11" spans="1:11" ht="18.899999999999999" customHeight="1">
      <c r="A11" s="39" t="s">
        <v>86</v>
      </c>
      <c r="B11" s="40">
        <v>167</v>
      </c>
      <c r="C11" s="40">
        <v>400</v>
      </c>
      <c r="D11" s="41">
        <v>187</v>
      </c>
      <c r="E11" s="41">
        <v>213</v>
      </c>
      <c r="F11" s="8"/>
      <c r="G11" s="42" t="s">
        <v>93</v>
      </c>
      <c r="H11" s="110">
        <v>633</v>
      </c>
      <c r="I11" s="110">
        <v>1609</v>
      </c>
      <c r="J11" s="41">
        <v>784</v>
      </c>
      <c r="K11" s="41">
        <v>825</v>
      </c>
    </row>
    <row r="12" spans="1:11" ht="18.899999999999999" customHeight="1">
      <c r="A12" s="39" t="s">
        <v>88</v>
      </c>
      <c r="B12" s="40">
        <v>799</v>
      </c>
      <c r="C12" s="40">
        <v>1544</v>
      </c>
      <c r="D12" s="41">
        <v>746</v>
      </c>
      <c r="E12" s="41">
        <v>798</v>
      </c>
      <c r="F12" s="8"/>
      <c r="G12" s="42" t="s">
        <v>95</v>
      </c>
      <c r="H12" s="110">
        <v>856</v>
      </c>
      <c r="I12" s="110">
        <v>1886</v>
      </c>
      <c r="J12" s="41">
        <v>923</v>
      </c>
      <c r="K12" s="41">
        <v>963</v>
      </c>
    </row>
    <row r="13" spans="1:11" ht="18.899999999999999" customHeight="1">
      <c r="A13" s="39" t="s">
        <v>90</v>
      </c>
      <c r="B13" s="40">
        <v>735</v>
      </c>
      <c r="C13" s="40">
        <v>1441</v>
      </c>
      <c r="D13" s="41">
        <v>689</v>
      </c>
      <c r="E13" s="41">
        <v>752</v>
      </c>
      <c r="F13" s="8"/>
      <c r="G13" s="42" t="s">
        <v>97</v>
      </c>
      <c r="H13" s="110">
        <v>159</v>
      </c>
      <c r="I13" s="110">
        <v>348</v>
      </c>
      <c r="J13" s="41">
        <v>181</v>
      </c>
      <c r="K13" s="41">
        <v>167</v>
      </c>
    </row>
    <row r="14" spans="1:11" ht="18.899999999999999" customHeight="1">
      <c r="A14" s="39" t="s">
        <v>92</v>
      </c>
      <c r="B14" s="40">
        <v>859</v>
      </c>
      <c r="C14" s="40">
        <v>1855</v>
      </c>
      <c r="D14" s="41">
        <v>885</v>
      </c>
      <c r="E14" s="41">
        <v>970</v>
      </c>
      <c r="F14" s="8"/>
      <c r="G14" s="42" t="s">
        <v>99</v>
      </c>
      <c r="H14" s="110">
        <v>639</v>
      </c>
      <c r="I14" s="110">
        <v>1432</v>
      </c>
      <c r="J14" s="41">
        <v>707</v>
      </c>
      <c r="K14" s="41">
        <v>725</v>
      </c>
    </row>
    <row r="15" spans="1:11" ht="18.899999999999999" customHeight="1">
      <c r="A15" s="39" t="s">
        <v>94</v>
      </c>
      <c r="B15" s="40">
        <v>625</v>
      </c>
      <c r="C15" s="40">
        <v>1263</v>
      </c>
      <c r="D15" s="41">
        <v>651</v>
      </c>
      <c r="E15" s="41">
        <v>612</v>
      </c>
      <c r="F15" s="8"/>
      <c r="G15" s="42" t="s">
        <v>101</v>
      </c>
      <c r="H15" s="110">
        <v>240</v>
      </c>
      <c r="I15" s="110">
        <v>599</v>
      </c>
      <c r="J15" s="41">
        <v>292</v>
      </c>
      <c r="K15" s="41">
        <v>307</v>
      </c>
    </row>
    <row r="16" spans="1:11" ht="18.899999999999999" customHeight="1">
      <c r="A16" s="39" t="s">
        <v>96</v>
      </c>
      <c r="B16" s="40">
        <v>1298</v>
      </c>
      <c r="C16" s="40">
        <v>2041</v>
      </c>
      <c r="D16" s="41">
        <v>1061</v>
      </c>
      <c r="E16" s="41">
        <v>980</v>
      </c>
      <c r="F16" s="8"/>
      <c r="G16" s="42" t="s">
        <v>103</v>
      </c>
      <c r="H16" s="110">
        <v>678</v>
      </c>
      <c r="I16" s="110">
        <v>1564</v>
      </c>
      <c r="J16" s="41">
        <v>796</v>
      </c>
      <c r="K16" s="41">
        <v>768</v>
      </c>
    </row>
    <row r="17" spans="1:11" ht="18.899999999999999" customHeight="1">
      <c r="A17" s="39" t="s">
        <v>98</v>
      </c>
      <c r="B17" s="40">
        <v>981</v>
      </c>
      <c r="C17" s="40">
        <v>2200</v>
      </c>
      <c r="D17" s="41">
        <v>1094</v>
      </c>
      <c r="E17" s="41">
        <v>1106</v>
      </c>
      <c r="F17" s="8"/>
      <c r="G17" s="42" t="s">
        <v>105</v>
      </c>
      <c r="H17" s="110">
        <v>531</v>
      </c>
      <c r="I17" s="110">
        <v>1071</v>
      </c>
      <c r="J17" s="41">
        <v>543</v>
      </c>
      <c r="K17" s="41">
        <v>528</v>
      </c>
    </row>
    <row r="18" spans="1:11" ht="18.899999999999999" customHeight="1">
      <c r="A18" s="39" t="s">
        <v>100</v>
      </c>
      <c r="B18" s="40">
        <v>362</v>
      </c>
      <c r="C18" s="40">
        <v>723</v>
      </c>
      <c r="D18" s="41">
        <v>369</v>
      </c>
      <c r="E18" s="41">
        <v>354</v>
      </c>
      <c r="F18" s="8"/>
      <c r="G18" s="42" t="s">
        <v>107</v>
      </c>
      <c r="H18" s="110">
        <v>1310</v>
      </c>
      <c r="I18" s="110">
        <v>2915</v>
      </c>
      <c r="J18" s="41">
        <v>1394</v>
      </c>
      <c r="K18" s="41">
        <v>1521</v>
      </c>
    </row>
    <row r="19" spans="1:11" ht="18.899999999999999" customHeight="1">
      <c r="A19" s="39" t="s">
        <v>102</v>
      </c>
      <c r="B19" s="40">
        <v>206</v>
      </c>
      <c r="C19" s="40">
        <v>481</v>
      </c>
      <c r="D19" s="41">
        <v>225</v>
      </c>
      <c r="E19" s="41">
        <v>256</v>
      </c>
      <c r="F19" s="8"/>
      <c r="G19" s="42" t="s">
        <v>109</v>
      </c>
      <c r="H19" s="110">
        <v>1101</v>
      </c>
      <c r="I19" s="110">
        <v>2383</v>
      </c>
      <c r="J19" s="41">
        <v>1154</v>
      </c>
      <c r="K19" s="41">
        <v>1229</v>
      </c>
    </row>
    <row r="20" spans="1:11" ht="18.899999999999999" customHeight="1">
      <c r="A20" s="39" t="s">
        <v>104</v>
      </c>
      <c r="B20" s="40">
        <v>439</v>
      </c>
      <c r="C20" s="40">
        <v>1040</v>
      </c>
      <c r="D20" s="41">
        <v>532</v>
      </c>
      <c r="E20" s="41">
        <v>508</v>
      </c>
      <c r="F20" s="8"/>
      <c r="G20" s="42" t="s">
        <v>111</v>
      </c>
      <c r="H20" s="110">
        <v>810</v>
      </c>
      <c r="I20" s="110">
        <v>1768</v>
      </c>
      <c r="J20" s="41">
        <v>829</v>
      </c>
      <c r="K20" s="41">
        <v>939</v>
      </c>
    </row>
    <row r="21" spans="1:11" ht="18.899999999999999" customHeight="1">
      <c r="A21" s="39" t="s">
        <v>106</v>
      </c>
      <c r="B21" s="40">
        <v>935</v>
      </c>
      <c r="C21" s="40">
        <v>2033</v>
      </c>
      <c r="D21" s="41">
        <v>1022</v>
      </c>
      <c r="E21" s="41">
        <v>1011</v>
      </c>
      <c r="F21" s="8"/>
      <c r="G21" s="42" t="s">
        <v>113</v>
      </c>
      <c r="H21" s="110">
        <v>870</v>
      </c>
      <c r="I21" s="110">
        <v>2038</v>
      </c>
      <c r="J21" s="41">
        <v>993</v>
      </c>
      <c r="K21" s="41">
        <v>1045</v>
      </c>
    </row>
    <row r="22" spans="1:11" ht="18.899999999999999" customHeight="1">
      <c r="A22" s="39" t="s">
        <v>108</v>
      </c>
      <c r="B22" s="40">
        <v>688</v>
      </c>
      <c r="C22" s="40">
        <v>1142</v>
      </c>
      <c r="D22" s="41">
        <v>534</v>
      </c>
      <c r="E22" s="41">
        <v>608</v>
      </c>
      <c r="F22" s="8"/>
      <c r="G22" s="42" t="s">
        <v>115</v>
      </c>
      <c r="H22" s="110">
        <v>729</v>
      </c>
      <c r="I22" s="110">
        <v>1806</v>
      </c>
      <c r="J22" s="41">
        <v>903</v>
      </c>
      <c r="K22" s="41">
        <v>903</v>
      </c>
    </row>
    <row r="23" spans="1:11" ht="18.899999999999999" customHeight="1">
      <c r="A23" s="39" t="s">
        <v>110</v>
      </c>
      <c r="B23" s="40">
        <v>421</v>
      </c>
      <c r="C23" s="40">
        <v>1060</v>
      </c>
      <c r="D23" s="41">
        <v>477</v>
      </c>
      <c r="E23" s="41">
        <v>583</v>
      </c>
      <c r="F23" s="8"/>
      <c r="G23" s="42" t="s">
        <v>117</v>
      </c>
      <c r="H23" s="110">
        <v>787</v>
      </c>
      <c r="I23" s="110">
        <v>1295</v>
      </c>
      <c r="J23" s="41">
        <v>669</v>
      </c>
      <c r="K23" s="41">
        <v>626</v>
      </c>
    </row>
    <row r="24" spans="1:11" ht="18.899999999999999" customHeight="1">
      <c r="A24" s="39" t="s">
        <v>112</v>
      </c>
      <c r="B24" s="40">
        <v>640</v>
      </c>
      <c r="C24" s="40">
        <v>1581</v>
      </c>
      <c r="D24" s="41">
        <v>807</v>
      </c>
      <c r="E24" s="41">
        <v>774</v>
      </c>
      <c r="F24" s="8"/>
      <c r="G24" s="42" t="s">
        <v>119</v>
      </c>
      <c r="H24" s="110">
        <v>1216</v>
      </c>
      <c r="I24" s="110">
        <v>2378</v>
      </c>
      <c r="J24" s="41">
        <v>1125</v>
      </c>
      <c r="K24" s="41">
        <v>1253</v>
      </c>
    </row>
    <row r="25" spans="1:11" ht="18.899999999999999" customHeight="1">
      <c r="A25" s="39" t="s">
        <v>114</v>
      </c>
      <c r="B25" s="40">
        <v>450</v>
      </c>
      <c r="C25" s="40">
        <v>1114</v>
      </c>
      <c r="D25" s="41">
        <v>492</v>
      </c>
      <c r="E25" s="41">
        <v>622</v>
      </c>
      <c r="F25" s="8"/>
      <c r="G25" s="42" t="s">
        <v>121</v>
      </c>
      <c r="H25" s="110">
        <v>746</v>
      </c>
      <c r="I25" s="110">
        <v>1690</v>
      </c>
      <c r="J25" s="41">
        <v>802</v>
      </c>
      <c r="K25" s="41">
        <v>888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0">
        <v>564</v>
      </c>
      <c r="I26" s="110">
        <v>926</v>
      </c>
      <c r="J26" s="41">
        <v>416</v>
      </c>
      <c r="K26" s="41">
        <v>510</v>
      </c>
    </row>
    <row r="27" spans="1:11" ht="18.899999999999999" customHeight="1">
      <c r="A27" s="39" t="s">
        <v>118</v>
      </c>
      <c r="B27" s="40">
        <v>668</v>
      </c>
      <c r="C27" s="40">
        <v>1696</v>
      </c>
      <c r="D27" s="41">
        <v>852</v>
      </c>
      <c r="E27" s="41">
        <v>844</v>
      </c>
      <c r="F27" s="8"/>
      <c r="G27" s="42" t="s">
        <v>125</v>
      </c>
      <c r="H27" s="110">
        <v>610</v>
      </c>
      <c r="I27" s="110">
        <v>1269</v>
      </c>
      <c r="J27" s="41">
        <v>580</v>
      </c>
      <c r="K27" s="41">
        <v>689</v>
      </c>
    </row>
    <row r="28" spans="1:11" ht="18.899999999999999" customHeight="1">
      <c r="A28" s="39" t="s">
        <v>120</v>
      </c>
      <c r="B28" s="40">
        <v>434</v>
      </c>
      <c r="C28" s="40">
        <v>1028</v>
      </c>
      <c r="D28" s="41">
        <v>531</v>
      </c>
      <c r="E28" s="41">
        <v>497</v>
      </c>
      <c r="F28" s="8"/>
      <c r="G28" s="42" t="s">
        <v>127</v>
      </c>
      <c r="H28" s="110">
        <v>443</v>
      </c>
      <c r="I28" s="110">
        <v>809</v>
      </c>
      <c r="J28" s="41">
        <v>422</v>
      </c>
      <c r="K28" s="41">
        <v>387</v>
      </c>
    </row>
    <row r="29" spans="1:11" ht="18.899999999999999" customHeight="1">
      <c r="A29" s="39" t="s">
        <v>122</v>
      </c>
      <c r="B29" s="40">
        <v>205</v>
      </c>
      <c r="C29" s="40">
        <v>428</v>
      </c>
      <c r="D29" s="41">
        <v>212</v>
      </c>
      <c r="E29" s="41">
        <v>216</v>
      </c>
      <c r="F29" s="8"/>
      <c r="G29" s="42" t="s">
        <v>129</v>
      </c>
      <c r="H29" s="110">
        <v>867</v>
      </c>
      <c r="I29" s="110">
        <v>2017</v>
      </c>
      <c r="J29" s="41">
        <v>1035</v>
      </c>
      <c r="K29" s="41">
        <v>982</v>
      </c>
    </row>
    <row r="30" spans="1:11" ht="18.899999999999999" customHeight="1">
      <c r="A30" s="39" t="s">
        <v>124</v>
      </c>
      <c r="B30" s="40">
        <v>2456</v>
      </c>
      <c r="C30" s="40">
        <v>3983</v>
      </c>
      <c r="D30" s="73">
        <v>1908</v>
      </c>
      <c r="E30" s="41">
        <v>2075</v>
      </c>
      <c r="F30" s="8"/>
      <c r="G30" s="42" t="s">
        <v>131</v>
      </c>
      <c r="H30" s="110">
        <v>274</v>
      </c>
      <c r="I30" s="110">
        <v>542</v>
      </c>
      <c r="J30" s="41">
        <v>282</v>
      </c>
      <c r="K30" s="41">
        <v>260</v>
      </c>
    </row>
    <row r="31" spans="1:11" ht="18.899999999999999" customHeight="1">
      <c r="A31" s="39" t="s">
        <v>126</v>
      </c>
      <c r="B31" s="40">
        <v>705</v>
      </c>
      <c r="C31" s="40">
        <v>1638</v>
      </c>
      <c r="D31" s="41">
        <v>818</v>
      </c>
      <c r="E31" s="41">
        <v>820</v>
      </c>
      <c r="F31" s="8"/>
      <c r="G31" s="39" t="s">
        <v>133</v>
      </c>
      <c r="H31" s="110">
        <v>553</v>
      </c>
      <c r="I31" s="110">
        <v>1348</v>
      </c>
      <c r="J31" s="41">
        <v>652</v>
      </c>
      <c r="K31" s="41">
        <v>696</v>
      </c>
    </row>
    <row r="32" spans="1:11" ht="18.899999999999999" customHeight="1">
      <c r="A32" s="39" t="s">
        <v>128</v>
      </c>
      <c r="B32" s="40">
        <v>283</v>
      </c>
      <c r="C32" s="40">
        <v>642</v>
      </c>
      <c r="D32" s="41">
        <v>319</v>
      </c>
      <c r="E32" s="41">
        <v>323</v>
      </c>
      <c r="F32" s="8"/>
      <c r="G32" s="39" t="s">
        <v>135</v>
      </c>
      <c r="H32" s="110">
        <v>1667</v>
      </c>
      <c r="I32" s="110">
        <v>3966</v>
      </c>
      <c r="J32" s="41">
        <v>1955</v>
      </c>
      <c r="K32" s="41">
        <v>2011</v>
      </c>
    </row>
    <row r="33" spans="1:11" ht="18.899999999999999" customHeight="1">
      <c r="A33" s="39" t="s">
        <v>130</v>
      </c>
      <c r="B33" s="40">
        <v>26</v>
      </c>
      <c r="C33" s="40">
        <v>65</v>
      </c>
      <c r="D33" s="41">
        <v>35</v>
      </c>
      <c r="E33" s="41">
        <v>30</v>
      </c>
      <c r="F33" s="8"/>
      <c r="G33" s="39" t="s">
        <v>137</v>
      </c>
      <c r="H33" s="110">
        <v>1149</v>
      </c>
      <c r="I33" s="110">
        <v>2291</v>
      </c>
      <c r="J33" s="41">
        <v>1123</v>
      </c>
      <c r="K33" s="41">
        <v>1168</v>
      </c>
    </row>
    <row r="34" spans="1:11" ht="18.899999999999999" customHeight="1">
      <c r="A34" s="39" t="s">
        <v>132</v>
      </c>
      <c r="B34" s="41" t="s">
        <v>285</v>
      </c>
      <c r="C34" s="41" t="s">
        <v>285</v>
      </c>
      <c r="D34" s="41" t="s">
        <v>285</v>
      </c>
      <c r="E34" s="41" t="s">
        <v>285</v>
      </c>
      <c r="F34" s="8"/>
      <c r="G34" s="39" t="s">
        <v>139</v>
      </c>
      <c r="H34" s="110">
        <v>421</v>
      </c>
      <c r="I34" s="110">
        <v>744</v>
      </c>
      <c r="J34" s="41">
        <v>367</v>
      </c>
      <c r="K34" s="41">
        <v>377</v>
      </c>
    </row>
    <row r="35" spans="1:11" ht="18.899999999999999" customHeight="1">
      <c r="A35" s="39" t="s">
        <v>134</v>
      </c>
      <c r="B35" s="110">
        <v>802</v>
      </c>
      <c r="C35" s="110">
        <v>1596</v>
      </c>
      <c r="D35" s="41">
        <v>798</v>
      </c>
      <c r="E35" s="41">
        <v>798</v>
      </c>
      <c r="F35" s="8"/>
      <c r="G35" s="39" t="s">
        <v>141</v>
      </c>
      <c r="H35" s="110">
        <v>928</v>
      </c>
      <c r="I35" s="110">
        <v>2105</v>
      </c>
      <c r="J35" s="41">
        <v>1043</v>
      </c>
      <c r="K35" s="41">
        <v>1062</v>
      </c>
    </row>
    <row r="36" spans="1:11" ht="18.899999999999999" customHeight="1">
      <c r="A36" s="39" t="s">
        <v>136</v>
      </c>
      <c r="B36" s="40">
        <v>372</v>
      </c>
      <c r="C36" s="40">
        <v>967</v>
      </c>
      <c r="D36" s="41">
        <v>450</v>
      </c>
      <c r="E36" s="41">
        <v>517</v>
      </c>
      <c r="F36" s="8"/>
      <c r="G36" s="39" t="s">
        <v>143</v>
      </c>
      <c r="H36" s="110">
        <v>210</v>
      </c>
      <c r="I36" s="110">
        <v>355</v>
      </c>
      <c r="J36" s="41">
        <v>176</v>
      </c>
      <c r="K36" s="41">
        <v>179</v>
      </c>
    </row>
    <row r="37" spans="1:11" ht="18.899999999999999" customHeight="1">
      <c r="A37" s="39" t="s">
        <v>138</v>
      </c>
      <c r="B37" s="40">
        <v>1300</v>
      </c>
      <c r="C37" s="40">
        <v>3001</v>
      </c>
      <c r="D37" s="41">
        <v>1505</v>
      </c>
      <c r="E37" s="41">
        <v>1496</v>
      </c>
      <c r="F37" s="8"/>
      <c r="G37" s="39" t="s">
        <v>145</v>
      </c>
      <c r="H37" s="110">
        <v>1049</v>
      </c>
      <c r="I37" s="110">
        <v>2041</v>
      </c>
      <c r="J37" s="41">
        <v>1072</v>
      </c>
      <c r="K37" s="41">
        <v>969</v>
      </c>
    </row>
    <row r="38" spans="1:11" ht="18.899999999999999" customHeight="1">
      <c r="A38" s="39" t="s">
        <v>140</v>
      </c>
      <c r="B38" s="40">
        <v>867</v>
      </c>
      <c r="C38" s="40">
        <v>2059</v>
      </c>
      <c r="D38" s="41">
        <v>1052</v>
      </c>
      <c r="E38" s="41">
        <v>1007</v>
      </c>
      <c r="F38" s="8"/>
      <c r="G38" s="39" t="s">
        <v>147</v>
      </c>
      <c r="H38" s="110">
        <v>351</v>
      </c>
      <c r="I38" s="110">
        <v>824</v>
      </c>
      <c r="J38" s="41">
        <v>416</v>
      </c>
      <c r="K38" s="41">
        <v>408</v>
      </c>
    </row>
    <row r="39" spans="1:11" ht="18.899999999999999" customHeight="1">
      <c r="A39" s="39" t="s">
        <v>142</v>
      </c>
      <c r="B39" s="40">
        <v>628</v>
      </c>
      <c r="C39" s="40">
        <v>1472</v>
      </c>
      <c r="D39" s="41">
        <v>679</v>
      </c>
      <c r="E39" s="41">
        <v>793</v>
      </c>
      <c r="F39" s="8"/>
      <c r="G39" s="39" t="s">
        <v>149</v>
      </c>
      <c r="H39" s="110">
        <v>1034</v>
      </c>
      <c r="I39" s="110">
        <v>2323</v>
      </c>
      <c r="J39" s="41">
        <v>1158</v>
      </c>
      <c r="K39" s="41">
        <v>1165</v>
      </c>
    </row>
    <row r="40" spans="1:11" ht="18.899999999999999" customHeight="1">
      <c r="A40" s="39" t="s">
        <v>144</v>
      </c>
      <c r="B40" s="40">
        <v>381</v>
      </c>
      <c r="C40" s="40">
        <v>854</v>
      </c>
      <c r="D40" s="41">
        <v>425</v>
      </c>
      <c r="E40" s="41">
        <v>429</v>
      </c>
      <c r="F40" s="8"/>
      <c r="G40" s="39" t="s">
        <v>150</v>
      </c>
      <c r="H40" s="110">
        <v>591</v>
      </c>
      <c r="I40" s="110">
        <v>1360</v>
      </c>
      <c r="J40" s="41">
        <v>652</v>
      </c>
      <c r="K40" s="41">
        <v>708</v>
      </c>
    </row>
    <row r="41" spans="1:11" ht="18.899999999999999" customHeight="1">
      <c r="A41" s="39" t="s">
        <v>146</v>
      </c>
      <c r="B41" s="40">
        <v>450</v>
      </c>
      <c r="C41" s="40">
        <v>975</v>
      </c>
      <c r="D41" s="41">
        <v>477</v>
      </c>
      <c r="E41" s="41">
        <v>498</v>
      </c>
      <c r="F41" s="8"/>
      <c r="G41" s="39" t="s">
        <v>152</v>
      </c>
      <c r="H41" s="110">
        <v>770</v>
      </c>
      <c r="I41" s="110">
        <v>1714</v>
      </c>
      <c r="J41" s="41">
        <v>865</v>
      </c>
      <c r="K41" s="41">
        <v>849</v>
      </c>
    </row>
    <row r="42" spans="1:11" ht="18.899999999999999" customHeight="1">
      <c r="A42" s="39" t="s">
        <v>148</v>
      </c>
      <c r="B42" s="40">
        <v>436</v>
      </c>
      <c r="C42" s="40">
        <v>1040</v>
      </c>
      <c r="D42" s="41">
        <v>518</v>
      </c>
      <c r="E42" s="41">
        <v>522</v>
      </c>
      <c r="F42" s="8"/>
      <c r="G42" s="39" t="s">
        <v>154</v>
      </c>
      <c r="H42" s="110">
        <v>160</v>
      </c>
      <c r="I42" s="110">
        <v>880</v>
      </c>
      <c r="J42" s="41">
        <v>381</v>
      </c>
      <c r="K42" s="41">
        <v>499</v>
      </c>
    </row>
    <row r="43" spans="1:11" ht="18.899999999999999" customHeight="1">
      <c r="A43" s="39" t="s">
        <v>14</v>
      </c>
      <c r="B43" s="40">
        <v>246</v>
      </c>
      <c r="C43" s="40">
        <v>618</v>
      </c>
      <c r="D43" s="41">
        <v>264</v>
      </c>
      <c r="E43" s="41">
        <v>354</v>
      </c>
      <c r="F43" s="8"/>
      <c r="G43" s="39" t="s">
        <v>320</v>
      </c>
      <c r="H43" s="110">
        <v>366</v>
      </c>
      <c r="I43" s="110">
        <v>817</v>
      </c>
      <c r="J43" s="41">
        <v>428</v>
      </c>
      <c r="K43" s="41">
        <v>389</v>
      </c>
    </row>
    <row r="44" spans="1:11" ht="18.899999999999999" customHeight="1">
      <c r="A44" s="42" t="s">
        <v>151</v>
      </c>
      <c r="B44" s="40">
        <v>1370</v>
      </c>
      <c r="C44" s="40">
        <v>2341</v>
      </c>
      <c r="D44" s="41">
        <v>1164</v>
      </c>
      <c r="E44" s="41">
        <v>1177</v>
      </c>
      <c r="F44" s="8"/>
      <c r="G44" s="39" t="s">
        <v>158</v>
      </c>
      <c r="H44" s="110">
        <v>8</v>
      </c>
      <c r="I44" s="110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1125</v>
      </c>
      <c r="C45" s="40">
        <v>2388</v>
      </c>
      <c r="D45" s="41">
        <v>1090</v>
      </c>
      <c r="E45" s="41">
        <v>1298</v>
      </c>
      <c r="F45" s="8"/>
      <c r="G45" s="39" t="s">
        <v>160</v>
      </c>
      <c r="H45" s="110">
        <v>349</v>
      </c>
      <c r="I45" s="110">
        <v>871</v>
      </c>
      <c r="J45" s="41">
        <v>425</v>
      </c>
      <c r="K45" s="41">
        <v>446</v>
      </c>
    </row>
    <row r="46" spans="1:11" ht="18.899999999999999" customHeight="1">
      <c r="A46" s="42" t="s">
        <v>155</v>
      </c>
      <c r="B46" s="40">
        <v>695</v>
      </c>
      <c r="C46" s="40">
        <v>1364</v>
      </c>
      <c r="D46" s="41">
        <v>669</v>
      </c>
      <c r="E46" s="41">
        <v>695</v>
      </c>
      <c r="F46" s="8"/>
      <c r="G46" s="39" t="s">
        <v>162</v>
      </c>
      <c r="H46" s="110">
        <v>432</v>
      </c>
      <c r="I46" s="110">
        <v>1021</v>
      </c>
      <c r="J46" s="41">
        <v>490</v>
      </c>
      <c r="K46" s="41">
        <v>531</v>
      </c>
    </row>
    <row r="47" spans="1:11" ht="18.899999999999999" customHeight="1">
      <c r="A47" s="42" t="s">
        <v>156</v>
      </c>
      <c r="B47" s="40">
        <v>1003</v>
      </c>
      <c r="C47" s="40">
        <v>1892</v>
      </c>
      <c r="D47" s="41">
        <v>881</v>
      </c>
      <c r="E47" s="41">
        <v>1011</v>
      </c>
      <c r="F47" s="8"/>
      <c r="G47" s="39" t="s">
        <v>164</v>
      </c>
      <c r="H47" s="110">
        <v>296</v>
      </c>
      <c r="I47" s="110">
        <v>786</v>
      </c>
      <c r="J47" s="41">
        <v>354</v>
      </c>
      <c r="K47" s="41">
        <v>432</v>
      </c>
    </row>
    <row r="48" spans="1:11" ht="18.899999999999999" customHeight="1">
      <c r="A48" s="42" t="s">
        <v>157</v>
      </c>
      <c r="B48" s="40">
        <v>770</v>
      </c>
      <c r="C48" s="40">
        <v>1518</v>
      </c>
      <c r="D48" s="41">
        <v>698</v>
      </c>
      <c r="E48" s="41">
        <v>820</v>
      </c>
      <c r="F48" s="8"/>
      <c r="G48" s="39" t="s">
        <v>325</v>
      </c>
      <c r="H48" s="110">
        <v>403</v>
      </c>
      <c r="I48" s="110">
        <v>1049</v>
      </c>
      <c r="J48" s="41">
        <v>499</v>
      </c>
      <c r="K48" s="41">
        <v>550</v>
      </c>
    </row>
    <row r="49" spans="1:11" ht="18.899999999999999" customHeight="1">
      <c r="A49" s="42" t="s">
        <v>159</v>
      </c>
      <c r="B49" s="40">
        <v>661</v>
      </c>
      <c r="C49" s="40">
        <v>1544</v>
      </c>
      <c r="D49" s="41">
        <v>718</v>
      </c>
      <c r="E49" s="41">
        <v>826</v>
      </c>
      <c r="F49" s="8"/>
      <c r="G49" s="39" t="s">
        <v>326</v>
      </c>
      <c r="H49" s="110">
        <v>43</v>
      </c>
      <c r="I49" s="110">
        <v>106</v>
      </c>
      <c r="J49" s="41">
        <v>51</v>
      </c>
      <c r="K49" s="41">
        <v>55</v>
      </c>
    </row>
    <row r="50" spans="1:11" ht="18.899999999999999" customHeight="1">
      <c r="A50" s="42" t="s">
        <v>161</v>
      </c>
      <c r="B50" s="40">
        <v>955</v>
      </c>
      <c r="C50" s="40">
        <v>2156</v>
      </c>
      <c r="D50" s="41">
        <v>1065</v>
      </c>
      <c r="E50" s="41">
        <v>1091</v>
      </c>
      <c r="F50" s="8"/>
      <c r="G50" s="39" t="s">
        <v>166</v>
      </c>
      <c r="H50" s="110">
        <v>412</v>
      </c>
      <c r="I50" s="110">
        <v>1003</v>
      </c>
      <c r="J50" s="41">
        <v>478</v>
      </c>
      <c r="K50" s="41">
        <v>525</v>
      </c>
    </row>
    <row r="51" spans="1:11" ht="18.899999999999999" customHeight="1">
      <c r="A51" s="42" t="s">
        <v>163</v>
      </c>
      <c r="B51" s="40">
        <v>935</v>
      </c>
      <c r="C51" s="40">
        <v>2145</v>
      </c>
      <c r="D51" s="41">
        <v>994</v>
      </c>
      <c r="E51" s="41">
        <v>1151</v>
      </c>
      <c r="F51" s="8"/>
      <c r="G51" s="39" t="s">
        <v>327</v>
      </c>
      <c r="H51" s="110">
        <v>493</v>
      </c>
      <c r="I51" s="110">
        <v>1277</v>
      </c>
      <c r="J51" s="41">
        <v>640</v>
      </c>
      <c r="K51" s="41">
        <v>637</v>
      </c>
    </row>
    <row r="52" spans="1:11" ht="18.75" customHeight="1">
      <c r="A52" s="42" t="s">
        <v>165</v>
      </c>
      <c r="B52" s="40">
        <v>1069</v>
      </c>
      <c r="C52" s="40">
        <v>2426</v>
      </c>
      <c r="D52" s="41">
        <v>1118</v>
      </c>
      <c r="E52" s="41">
        <v>1308</v>
      </c>
      <c r="F52" s="8"/>
      <c r="G52" s="39" t="s">
        <v>328</v>
      </c>
      <c r="H52" s="110">
        <v>676</v>
      </c>
      <c r="I52" s="110">
        <v>1876</v>
      </c>
      <c r="J52" s="41">
        <v>898</v>
      </c>
      <c r="K52" s="41">
        <v>978</v>
      </c>
    </row>
    <row r="53" spans="1:11" ht="18.899999999999999" customHeight="1">
      <c r="A53" s="42" t="s">
        <v>167</v>
      </c>
      <c r="B53" s="40">
        <v>598</v>
      </c>
      <c r="C53" s="40">
        <v>1541</v>
      </c>
      <c r="D53" s="41">
        <v>697</v>
      </c>
      <c r="E53" s="41">
        <v>844</v>
      </c>
      <c r="F53" s="8"/>
      <c r="G53" s="39" t="s">
        <v>168</v>
      </c>
      <c r="H53" s="110">
        <v>431</v>
      </c>
      <c r="I53" s="110">
        <v>992</v>
      </c>
      <c r="J53" s="41">
        <v>513</v>
      </c>
      <c r="K53" s="41">
        <v>479</v>
      </c>
    </row>
    <row r="54" spans="1:11" ht="18.899999999999999" customHeight="1">
      <c r="A54" s="42" t="s">
        <v>75</v>
      </c>
      <c r="B54" s="40">
        <v>756</v>
      </c>
      <c r="C54" s="40">
        <v>1687</v>
      </c>
      <c r="D54" s="41">
        <v>794</v>
      </c>
      <c r="E54" s="41">
        <v>893</v>
      </c>
      <c r="F54" s="8"/>
      <c r="G54" s="39" t="s">
        <v>169</v>
      </c>
      <c r="H54" s="110">
        <v>577</v>
      </c>
      <c r="I54" s="110">
        <v>1456</v>
      </c>
      <c r="J54" s="41">
        <v>729</v>
      </c>
      <c r="K54" s="41">
        <v>727</v>
      </c>
    </row>
    <row r="55" spans="1:11" ht="18.899999999999999" customHeight="1">
      <c r="A55" s="42" t="s">
        <v>76</v>
      </c>
      <c r="B55" s="40">
        <v>958</v>
      </c>
      <c r="C55" s="40">
        <v>2311</v>
      </c>
      <c r="D55" s="41">
        <v>1067</v>
      </c>
      <c r="E55" s="41">
        <v>1244</v>
      </c>
      <c r="F55" s="8"/>
      <c r="G55" s="39" t="s">
        <v>171</v>
      </c>
      <c r="H55" s="110">
        <v>693</v>
      </c>
      <c r="I55" s="110">
        <v>1613</v>
      </c>
      <c r="J55" s="41">
        <v>801</v>
      </c>
      <c r="K55" s="41">
        <v>812</v>
      </c>
    </row>
    <row r="56" spans="1:11" ht="18.75" customHeight="1">
      <c r="A56" s="42" t="s">
        <v>77</v>
      </c>
      <c r="B56" s="40">
        <v>780</v>
      </c>
      <c r="C56" s="40">
        <v>1682</v>
      </c>
      <c r="D56" s="41">
        <v>796</v>
      </c>
      <c r="E56" s="41">
        <v>886</v>
      </c>
      <c r="F56" s="8"/>
      <c r="G56" s="39" t="s">
        <v>173</v>
      </c>
      <c r="H56" s="110">
        <v>391</v>
      </c>
      <c r="I56" s="110">
        <v>1037</v>
      </c>
      <c r="J56" s="41">
        <v>519</v>
      </c>
      <c r="K56" s="41">
        <v>518</v>
      </c>
    </row>
    <row r="57" spans="1:11" ht="18.75" customHeight="1">
      <c r="A57" s="42" t="s">
        <v>79</v>
      </c>
      <c r="B57" s="84">
        <v>487</v>
      </c>
      <c r="C57" s="84">
        <v>1111</v>
      </c>
      <c r="D57" s="41">
        <v>514</v>
      </c>
      <c r="E57" s="41">
        <v>597</v>
      </c>
      <c r="F57" s="8"/>
      <c r="G57" s="39" t="s">
        <v>175</v>
      </c>
      <c r="H57" s="110">
        <v>2041</v>
      </c>
      <c r="I57" s="110">
        <v>4591</v>
      </c>
      <c r="J57" s="41">
        <v>2305</v>
      </c>
      <c r="K57" s="41">
        <v>2286</v>
      </c>
    </row>
    <row r="58" spans="1:11" ht="33" customHeight="1">
      <c r="A58" s="205" t="s">
        <v>347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284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286</v>
      </c>
      <c r="C60" s="38" t="s">
        <v>281</v>
      </c>
      <c r="D60" s="38" t="s">
        <v>282</v>
      </c>
      <c r="E60" s="38" t="s">
        <v>283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110">
        <v>818</v>
      </c>
      <c r="C61" s="110">
        <v>1689</v>
      </c>
      <c r="D61" s="41">
        <v>806</v>
      </c>
      <c r="E61" s="41">
        <v>883</v>
      </c>
      <c r="F61" s="8"/>
      <c r="G61" s="39" t="s">
        <v>170</v>
      </c>
      <c r="H61" s="118">
        <v>1260</v>
      </c>
      <c r="I61" s="118">
        <v>3025</v>
      </c>
      <c r="J61" s="119">
        <v>1493</v>
      </c>
      <c r="K61" s="119">
        <v>1532</v>
      </c>
    </row>
    <row r="62" spans="1:11" ht="18.899999999999999" customHeight="1">
      <c r="A62" s="39" t="s">
        <v>179</v>
      </c>
      <c r="B62" s="110">
        <v>271</v>
      </c>
      <c r="C62" s="110">
        <v>638</v>
      </c>
      <c r="D62" s="41">
        <v>336</v>
      </c>
      <c r="E62" s="41">
        <v>302</v>
      </c>
      <c r="F62" s="8"/>
      <c r="G62" s="39" t="s">
        <v>172</v>
      </c>
      <c r="H62" s="118">
        <v>919</v>
      </c>
      <c r="I62" s="118">
        <v>2499</v>
      </c>
      <c r="J62" s="119">
        <v>1234</v>
      </c>
      <c r="K62" s="119">
        <v>1265</v>
      </c>
    </row>
    <row r="63" spans="1:11" ht="18.899999999999999" customHeight="1">
      <c r="A63" s="39" t="s">
        <v>181</v>
      </c>
      <c r="B63" s="110">
        <v>1287</v>
      </c>
      <c r="C63" s="110">
        <v>2730</v>
      </c>
      <c r="D63" s="41">
        <v>1337</v>
      </c>
      <c r="E63" s="41">
        <v>1393</v>
      </c>
      <c r="F63" s="8"/>
      <c r="G63" s="39" t="s">
        <v>174</v>
      </c>
      <c r="H63" s="118">
        <v>993</v>
      </c>
      <c r="I63" s="118">
        <v>2646</v>
      </c>
      <c r="J63" s="119">
        <v>1292</v>
      </c>
      <c r="K63" s="119">
        <v>1354</v>
      </c>
    </row>
    <row r="64" spans="1:11" ht="18.899999999999999" customHeight="1">
      <c r="A64" s="39" t="s">
        <v>183</v>
      </c>
      <c r="B64" s="110">
        <v>1219</v>
      </c>
      <c r="C64" s="110">
        <v>2722</v>
      </c>
      <c r="D64" s="41">
        <v>1301</v>
      </c>
      <c r="E64" s="41">
        <v>1421</v>
      </c>
      <c r="F64" s="8"/>
      <c r="G64" s="39" t="s">
        <v>176</v>
      </c>
      <c r="H64" s="118">
        <v>1051</v>
      </c>
      <c r="I64" s="118">
        <v>2490</v>
      </c>
      <c r="J64" s="119">
        <v>1217</v>
      </c>
      <c r="K64" s="119">
        <v>1273</v>
      </c>
    </row>
    <row r="65" spans="1:11" ht="18.899999999999999" customHeight="1">
      <c r="A65" s="39" t="s">
        <v>185</v>
      </c>
      <c r="B65" s="110">
        <v>801</v>
      </c>
      <c r="C65" s="110">
        <v>2028</v>
      </c>
      <c r="D65" s="41">
        <v>1011</v>
      </c>
      <c r="E65" s="41">
        <v>1017</v>
      </c>
      <c r="F65" s="8"/>
      <c r="G65" s="39" t="s">
        <v>178</v>
      </c>
      <c r="H65" s="118">
        <v>576</v>
      </c>
      <c r="I65" s="118">
        <v>1128</v>
      </c>
      <c r="J65" s="119">
        <v>566</v>
      </c>
      <c r="K65" s="119">
        <v>562</v>
      </c>
    </row>
    <row r="66" spans="1:11" ht="18.899999999999999" customHeight="1">
      <c r="A66" s="39" t="s">
        <v>336</v>
      </c>
      <c r="B66" s="110">
        <v>303</v>
      </c>
      <c r="C66" s="110">
        <v>752</v>
      </c>
      <c r="D66" s="41">
        <v>348</v>
      </c>
      <c r="E66" s="41">
        <v>404</v>
      </c>
      <c r="F66" s="8"/>
      <c r="G66" s="39" t="s">
        <v>180</v>
      </c>
      <c r="H66" s="118">
        <v>700</v>
      </c>
      <c r="I66" s="118">
        <v>1641</v>
      </c>
      <c r="J66" s="119">
        <v>799</v>
      </c>
      <c r="K66" s="119">
        <v>842</v>
      </c>
    </row>
    <row r="67" spans="1:11" ht="18.899999999999999" customHeight="1">
      <c r="A67" s="39" t="s">
        <v>337</v>
      </c>
      <c r="B67" s="110">
        <v>331</v>
      </c>
      <c r="C67" s="110">
        <v>963</v>
      </c>
      <c r="D67" s="41">
        <v>450</v>
      </c>
      <c r="E67" s="41">
        <v>513</v>
      </c>
      <c r="F67" s="8"/>
      <c r="G67" s="39" t="s">
        <v>182</v>
      </c>
      <c r="H67" s="118">
        <v>569</v>
      </c>
      <c r="I67" s="118">
        <v>1195</v>
      </c>
      <c r="J67" s="119">
        <v>644</v>
      </c>
      <c r="K67" s="119">
        <v>551</v>
      </c>
    </row>
    <row r="68" spans="1:11" ht="18.899999999999999" customHeight="1">
      <c r="A68" s="39" t="s">
        <v>13</v>
      </c>
      <c r="B68" s="110">
        <v>524</v>
      </c>
      <c r="C68" s="110">
        <v>1128</v>
      </c>
      <c r="D68" s="41">
        <v>540</v>
      </c>
      <c r="E68" s="41">
        <v>588</v>
      </c>
      <c r="F68" s="8"/>
      <c r="G68" s="39" t="s">
        <v>184</v>
      </c>
      <c r="H68" s="118">
        <v>276</v>
      </c>
      <c r="I68" s="118">
        <v>623</v>
      </c>
      <c r="J68" s="119">
        <v>304</v>
      </c>
      <c r="K68" s="119">
        <v>319</v>
      </c>
    </row>
    <row r="69" spans="1:11" ht="18.899999999999999" customHeight="1">
      <c r="A69" s="39" t="s">
        <v>188</v>
      </c>
      <c r="B69" s="110">
        <v>523</v>
      </c>
      <c r="C69" s="110">
        <v>1326</v>
      </c>
      <c r="D69" s="41">
        <v>605</v>
      </c>
      <c r="E69" s="41">
        <v>721</v>
      </c>
      <c r="F69" s="8"/>
      <c r="G69" s="39" t="s">
        <v>186</v>
      </c>
      <c r="H69" s="118">
        <v>9327</v>
      </c>
      <c r="I69" s="118">
        <v>21717</v>
      </c>
      <c r="J69" s="119">
        <v>10456</v>
      </c>
      <c r="K69" s="119">
        <v>11261</v>
      </c>
    </row>
    <row r="70" spans="1:11" ht="18.899999999999999" customHeight="1">
      <c r="A70" s="39" t="s">
        <v>190</v>
      </c>
      <c r="B70" s="110">
        <v>959</v>
      </c>
      <c r="C70" s="110">
        <v>2258</v>
      </c>
      <c r="D70" s="41">
        <v>1087</v>
      </c>
      <c r="E70" s="41">
        <v>1171</v>
      </c>
      <c r="F70" s="8"/>
      <c r="G70" s="39" t="s">
        <v>187</v>
      </c>
      <c r="H70" s="118">
        <v>18</v>
      </c>
      <c r="I70" s="118">
        <v>48</v>
      </c>
      <c r="J70" s="119">
        <v>26</v>
      </c>
      <c r="K70" s="119">
        <v>22</v>
      </c>
    </row>
    <row r="71" spans="1:11" ht="18.899999999999999" customHeight="1">
      <c r="A71" s="39" t="s">
        <v>192</v>
      </c>
      <c r="B71" s="110">
        <v>678</v>
      </c>
      <c r="C71" s="110">
        <v>1424</v>
      </c>
      <c r="D71" s="41">
        <v>674</v>
      </c>
      <c r="E71" s="41">
        <v>750</v>
      </c>
      <c r="F71" s="8"/>
      <c r="G71" s="39" t="s">
        <v>189</v>
      </c>
      <c r="H71" s="118">
        <v>991</v>
      </c>
      <c r="I71" s="118">
        <v>2875</v>
      </c>
      <c r="J71" s="119">
        <v>1402</v>
      </c>
      <c r="K71" s="119">
        <v>1473</v>
      </c>
    </row>
    <row r="72" spans="1:11" ht="18.899999999999999" customHeight="1">
      <c r="A72" s="39" t="s">
        <v>194</v>
      </c>
      <c r="B72" s="110">
        <v>875</v>
      </c>
      <c r="C72" s="110">
        <v>1954</v>
      </c>
      <c r="D72" s="41">
        <v>904</v>
      </c>
      <c r="E72" s="41">
        <v>1050</v>
      </c>
      <c r="F72" s="8"/>
      <c r="G72" s="39" t="s">
        <v>191</v>
      </c>
      <c r="H72" s="118">
        <v>6659</v>
      </c>
      <c r="I72" s="118">
        <v>14363</v>
      </c>
      <c r="J72" s="119">
        <v>7219</v>
      </c>
      <c r="K72" s="119">
        <v>7144</v>
      </c>
    </row>
    <row r="73" spans="1:11" ht="18.899999999999999" customHeight="1">
      <c r="A73" s="39" t="s">
        <v>196</v>
      </c>
      <c r="B73" s="110">
        <v>997</v>
      </c>
      <c r="C73" s="110">
        <v>2320</v>
      </c>
      <c r="D73" s="41">
        <v>1150</v>
      </c>
      <c r="E73" s="41">
        <v>1170</v>
      </c>
      <c r="F73" s="8"/>
      <c r="G73" s="39" t="s">
        <v>193</v>
      </c>
      <c r="H73" s="118">
        <v>914</v>
      </c>
      <c r="I73" s="118">
        <v>1540</v>
      </c>
      <c r="J73" s="119">
        <v>785</v>
      </c>
      <c r="K73" s="119">
        <v>755</v>
      </c>
    </row>
    <row r="74" spans="1:11" ht="18.899999999999999" customHeight="1">
      <c r="A74" s="39" t="s">
        <v>198</v>
      </c>
      <c r="B74" s="110">
        <v>1248</v>
      </c>
      <c r="C74" s="110">
        <v>2319</v>
      </c>
      <c r="D74" s="41">
        <v>1083</v>
      </c>
      <c r="E74" s="41">
        <v>1236</v>
      </c>
      <c r="F74" s="8"/>
      <c r="G74" s="39" t="s">
        <v>195</v>
      </c>
      <c r="H74" s="118">
        <v>1204</v>
      </c>
      <c r="I74" s="118">
        <v>2009</v>
      </c>
      <c r="J74" s="119">
        <v>1025</v>
      </c>
      <c r="K74" s="119">
        <v>984</v>
      </c>
    </row>
    <row r="75" spans="1:11" ht="18.899999999999999" customHeight="1">
      <c r="A75" s="39" t="s">
        <v>200</v>
      </c>
      <c r="B75" s="110">
        <v>753</v>
      </c>
      <c r="C75" s="110">
        <v>1388</v>
      </c>
      <c r="D75" s="41">
        <v>664</v>
      </c>
      <c r="E75" s="41">
        <v>724</v>
      </c>
      <c r="F75" s="8"/>
      <c r="G75" s="39" t="s">
        <v>197</v>
      </c>
      <c r="H75" s="118">
        <v>788</v>
      </c>
      <c r="I75" s="118">
        <v>1732</v>
      </c>
      <c r="J75" s="119">
        <v>865</v>
      </c>
      <c r="K75" s="119">
        <v>867</v>
      </c>
    </row>
    <row r="76" spans="1:11" ht="18.899999999999999" customHeight="1">
      <c r="A76" s="39" t="s">
        <v>202</v>
      </c>
      <c r="B76" s="110">
        <v>1185</v>
      </c>
      <c r="C76" s="110">
        <v>2346</v>
      </c>
      <c r="D76" s="41">
        <v>1140</v>
      </c>
      <c r="E76" s="41">
        <v>1206</v>
      </c>
      <c r="F76" s="8"/>
      <c r="G76" s="39" t="s">
        <v>199</v>
      </c>
      <c r="H76" s="118">
        <v>428</v>
      </c>
      <c r="I76" s="118">
        <v>871</v>
      </c>
      <c r="J76" s="119">
        <v>423</v>
      </c>
      <c r="K76" s="119">
        <v>448</v>
      </c>
    </row>
    <row r="77" spans="1:11" ht="18.899999999999999" customHeight="1">
      <c r="A77" s="39" t="s">
        <v>204</v>
      </c>
      <c r="B77" s="110">
        <v>285</v>
      </c>
      <c r="C77" s="110">
        <v>670</v>
      </c>
      <c r="D77" s="41">
        <v>309</v>
      </c>
      <c r="E77" s="41">
        <v>361</v>
      </c>
      <c r="F77" s="8"/>
      <c r="G77" s="39" t="s">
        <v>201</v>
      </c>
      <c r="H77" s="118">
        <v>453</v>
      </c>
      <c r="I77" s="118">
        <v>1221</v>
      </c>
      <c r="J77" s="119">
        <v>620</v>
      </c>
      <c r="K77" s="119">
        <v>601</v>
      </c>
    </row>
    <row r="78" spans="1:11" ht="18.899999999999999" customHeight="1">
      <c r="A78" s="39" t="s">
        <v>206</v>
      </c>
      <c r="B78" s="110">
        <v>266</v>
      </c>
      <c r="C78" s="110">
        <v>592</v>
      </c>
      <c r="D78" s="41">
        <v>249</v>
      </c>
      <c r="E78" s="41">
        <v>343</v>
      </c>
      <c r="F78" s="8"/>
      <c r="G78" s="39" t="s">
        <v>203</v>
      </c>
      <c r="H78" s="118">
        <v>1041</v>
      </c>
      <c r="I78" s="118">
        <v>2239</v>
      </c>
      <c r="J78" s="119">
        <v>1129</v>
      </c>
      <c r="K78" s="119">
        <v>1110</v>
      </c>
    </row>
    <row r="79" spans="1:11" ht="18.899999999999999" customHeight="1">
      <c r="A79" s="39" t="s">
        <v>208</v>
      </c>
      <c r="B79" s="110">
        <v>499</v>
      </c>
      <c r="C79" s="110">
        <v>1156</v>
      </c>
      <c r="D79" s="41">
        <v>510</v>
      </c>
      <c r="E79" s="41">
        <v>646</v>
      </c>
      <c r="F79" s="8"/>
      <c r="G79" s="39" t="s">
        <v>205</v>
      </c>
      <c r="H79" s="118">
        <v>1155</v>
      </c>
      <c r="I79" s="118">
        <v>2512</v>
      </c>
      <c r="J79" s="119">
        <v>1376</v>
      </c>
      <c r="K79" s="119">
        <v>1136</v>
      </c>
    </row>
    <row r="80" spans="1:11" ht="18.899999999999999" customHeight="1">
      <c r="A80" s="39" t="s">
        <v>210</v>
      </c>
      <c r="B80" s="110">
        <v>316</v>
      </c>
      <c r="C80" s="110">
        <v>671</v>
      </c>
      <c r="D80" s="41">
        <v>280</v>
      </c>
      <c r="E80" s="41">
        <v>391</v>
      </c>
      <c r="F80" s="8"/>
      <c r="G80" s="39" t="s">
        <v>207</v>
      </c>
      <c r="H80" s="118">
        <v>1343</v>
      </c>
      <c r="I80" s="118">
        <v>2689</v>
      </c>
      <c r="J80" s="119">
        <v>1379</v>
      </c>
      <c r="K80" s="119">
        <v>1310</v>
      </c>
    </row>
    <row r="81" spans="1:11" ht="18.899999999999999" customHeight="1">
      <c r="A81" s="39" t="s">
        <v>212</v>
      </c>
      <c r="B81" s="110">
        <v>331</v>
      </c>
      <c r="C81" s="110">
        <v>786</v>
      </c>
      <c r="D81" s="41">
        <v>371</v>
      </c>
      <c r="E81" s="41">
        <v>415</v>
      </c>
      <c r="F81" s="8"/>
      <c r="G81" s="39" t="s">
        <v>209</v>
      </c>
      <c r="H81" s="118">
        <v>1132</v>
      </c>
      <c r="I81" s="118">
        <v>2734</v>
      </c>
      <c r="J81" s="119">
        <v>1350</v>
      </c>
      <c r="K81" s="119">
        <v>1384</v>
      </c>
    </row>
    <row r="82" spans="1:11" ht="18.899999999999999" customHeight="1">
      <c r="A82" s="39" t="s">
        <v>214</v>
      </c>
      <c r="B82" s="110">
        <v>116</v>
      </c>
      <c r="C82" s="110">
        <v>283</v>
      </c>
      <c r="D82" s="41">
        <v>136</v>
      </c>
      <c r="E82" s="41">
        <v>147</v>
      </c>
      <c r="F82" s="8"/>
      <c r="G82" s="39" t="s">
        <v>211</v>
      </c>
      <c r="H82" s="118">
        <v>1088</v>
      </c>
      <c r="I82" s="118">
        <v>2348</v>
      </c>
      <c r="J82" s="119">
        <v>1238</v>
      </c>
      <c r="K82" s="119">
        <v>1110</v>
      </c>
    </row>
    <row r="83" spans="1:11" ht="18.899999999999999" customHeight="1">
      <c r="A83" s="42" t="s">
        <v>216</v>
      </c>
      <c r="B83" s="110">
        <v>85</v>
      </c>
      <c r="C83" s="110">
        <v>199</v>
      </c>
      <c r="D83" s="41">
        <v>104</v>
      </c>
      <c r="E83" s="41">
        <v>95</v>
      </c>
      <c r="F83" s="8"/>
      <c r="G83" s="39" t="s">
        <v>213</v>
      </c>
      <c r="H83" s="118">
        <v>773</v>
      </c>
      <c r="I83" s="118">
        <v>1700</v>
      </c>
      <c r="J83" s="119">
        <v>900</v>
      </c>
      <c r="K83" s="119">
        <v>800</v>
      </c>
    </row>
    <row r="84" spans="1:11" ht="18.899999999999999" customHeight="1">
      <c r="A84" s="42" t="s">
        <v>218</v>
      </c>
      <c r="B84" s="110">
        <v>53</v>
      </c>
      <c r="C84" s="110">
        <v>86</v>
      </c>
      <c r="D84" s="41">
        <v>42</v>
      </c>
      <c r="E84" s="41">
        <v>44</v>
      </c>
      <c r="F84" s="8"/>
      <c r="G84" s="39" t="s">
        <v>266</v>
      </c>
      <c r="H84" s="118">
        <v>1028</v>
      </c>
      <c r="I84" s="118">
        <v>2443</v>
      </c>
      <c r="J84" s="119">
        <v>1245</v>
      </c>
      <c r="K84" s="119">
        <v>1198</v>
      </c>
    </row>
    <row r="85" spans="1:11" ht="18.899999999999999" customHeight="1">
      <c r="A85" s="42" t="s">
        <v>265</v>
      </c>
      <c r="B85" s="110">
        <v>787</v>
      </c>
      <c r="C85" s="110">
        <v>1508</v>
      </c>
      <c r="D85" s="41">
        <v>748</v>
      </c>
      <c r="E85" s="41">
        <v>760</v>
      </c>
      <c r="F85" s="8"/>
      <c r="G85" s="39" t="s">
        <v>215</v>
      </c>
      <c r="H85" s="118">
        <v>1619</v>
      </c>
      <c r="I85" s="118">
        <v>3491</v>
      </c>
      <c r="J85" s="119">
        <v>1785</v>
      </c>
      <c r="K85" s="119">
        <v>1706</v>
      </c>
    </row>
    <row r="86" spans="1:11" ht="18.899999999999999" customHeight="1">
      <c r="A86" s="42" t="s">
        <v>267</v>
      </c>
      <c r="B86" s="110">
        <v>842</v>
      </c>
      <c r="C86" s="110">
        <v>1491</v>
      </c>
      <c r="D86" s="41">
        <v>719</v>
      </c>
      <c r="E86" s="41">
        <v>772</v>
      </c>
      <c r="F86" s="8"/>
      <c r="G86" s="39" t="s">
        <v>217</v>
      </c>
      <c r="H86" s="118">
        <v>1337</v>
      </c>
      <c r="I86" s="118">
        <v>2771</v>
      </c>
      <c r="J86" s="119">
        <v>1505</v>
      </c>
      <c r="K86" s="119">
        <v>1266</v>
      </c>
    </row>
    <row r="87" spans="1:11" ht="18.899999999999999" customHeight="1">
      <c r="A87" s="42" t="s">
        <v>268</v>
      </c>
      <c r="B87" s="110">
        <v>957</v>
      </c>
      <c r="C87" s="110">
        <v>2219</v>
      </c>
      <c r="D87" s="41">
        <v>1073</v>
      </c>
      <c r="E87" s="41">
        <v>1146</v>
      </c>
      <c r="F87" s="8"/>
      <c r="G87" s="39" t="s">
        <v>219</v>
      </c>
      <c r="H87" s="118">
        <v>1475</v>
      </c>
      <c r="I87" s="118">
        <v>3008</v>
      </c>
      <c r="J87" s="119">
        <v>1569</v>
      </c>
      <c r="K87" s="119">
        <v>1439</v>
      </c>
    </row>
    <row r="88" spans="1:11" ht="18.899999999999999" customHeight="1">
      <c r="A88" s="42" t="s">
        <v>269</v>
      </c>
      <c r="B88" s="110">
        <v>688</v>
      </c>
      <c r="C88" s="110">
        <v>1566</v>
      </c>
      <c r="D88" s="41">
        <v>780</v>
      </c>
      <c r="E88" s="41">
        <v>786</v>
      </c>
      <c r="F88" s="8"/>
      <c r="G88" s="39" t="s">
        <v>220</v>
      </c>
      <c r="H88" s="118">
        <v>975</v>
      </c>
      <c r="I88" s="118">
        <v>2455</v>
      </c>
      <c r="J88" s="119">
        <v>1276</v>
      </c>
      <c r="K88" s="119">
        <v>1179</v>
      </c>
    </row>
    <row r="89" spans="1:11" ht="18.899999999999999" customHeight="1">
      <c r="A89" s="42" t="s">
        <v>270</v>
      </c>
      <c r="B89" s="110">
        <v>743</v>
      </c>
      <c r="C89" s="110">
        <v>1691</v>
      </c>
      <c r="D89" s="41">
        <v>821</v>
      </c>
      <c r="E89" s="41">
        <v>870</v>
      </c>
      <c r="F89" s="8"/>
      <c r="G89" s="39" t="s">
        <v>222</v>
      </c>
      <c r="H89" s="118">
        <v>0</v>
      </c>
      <c r="I89" s="118">
        <v>0</v>
      </c>
      <c r="J89" s="119">
        <v>0</v>
      </c>
      <c r="K89" s="119">
        <v>0</v>
      </c>
    </row>
    <row r="90" spans="1:11" ht="18.899999999999999" customHeight="1">
      <c r="A90" s="42" t="s">
        <v>271</v>
      </c>
      <c r="B90" s="110">
        <v>1106</v>
      </c>
      <c r="C90" s="110">
        <v>2691</v>
      </c>
      <c r="D90" s="41">
        <v>1292</v>
      </c>
      <c r="E90" s="41">
        <v>1399</v>
      </c>
      <c r="F90" s="8"/>
      <c r="G90" s="39" t="s">
        <v>224</v>
      </c>
      <c r="H90" s="118">
        <v>385</v>
      </c>
      <c r="I90" s="118">
        <v>961</v>
      </c>
      <c r="J90" s="119">
        <v>471</v>
      </c>
      <c r="K90" s="119">
        <v>490</v>
      </c>
    </row>
    <row r="91" spans="1:11" ht="18.899999999999999" customHeight="1">
      <c r="A91" s="42" t="s">
        <v>221</v>
      </c>
      <c r="B91" s="110">
        <v>730</v>
      </c>
      <c r="C91" s="110">
        <v>1427</v>
      </c>
      <c r="D91" s="41">
        <v>719</v>
      </c>
      <c r="E91" s="41">
        <v>708</v>
      </c>
      <c r="F91" s="8"/>
      <c r="G91" s="39" t="s">
        <v>226</v>
      </c>
      <c r="H91" s="118">
        <v>663</v>
      </c>
      <c r="I91" s="118">
        <v>1595</v>
      </c>
      <c r="J91" s="119">
        <v>815</v>
      </c>
      <c r="K91" s="119">
        <v>780</v>
      </c>
    </row>
    <row r="92" spans="1:11" ht="18.899999999999999" customHeight="1">
      <c r="A92" s="42" t="s">
        <v>223</v>
      </c>
      <c r="B92" s="110">
        <v>1248</v>
      </c>
      <c r="C92" s="110">
        <v>2716</v>
      </c>
      <c r="D92" s="41">
        <v>1345</v>
      </c>
      <c r="E92" s="41">
        <v>1371</v>
      </c>
      <c r="F92" s="8"/>
      <c r="G92" s="39" t="s">
        <v>228</v>
      </c>
      <c r="H92" s="118">
        <v>731</v>
      </c>
      <c r="I92" s="118">
        <v>1683</v>
      </c>
      <c r="J92" s="119">
        <v>860</v>
      </c>
      <c r="K92" s="119">
        <v>823</v>
      </c>
    </row>
    <row r="93" spans="1:11" ht="18.899999999999999" customHeight="1">
      <c r="A93" s="42" t="s">
        <v>225</v>
      </c>
      <c r="B93" s="110">
        <v>859</v>
      </c>
      <c r="C93" s="110">
        <v>1747</v>
      </c>
      <c r="D93" s="41">
        <v>885</v>
      </c>
      <c r="E93" s="41">
        <v>862</v>
      </c>
      <c r="F93" s="8"/>
      <c r="G93" s="39" t="s">
        <v>230</v>
      </c>
      <c r="H93" s="118">
        <v>2530</v>
      </c>
      <c r="I93" s="118">
        <v>4409</v>
      </c>
      <c r="J93" s="119">
        <v>2159</v>
      </c>
      <c r="K93" s="119">
        <v>2250</v>
      </c>
    </row>
    <row r="94" spans="1:11" ht="18.899999999999999" customHeight="1">
      <c r="A94" s="42" t="s">
        <v>227</v>
      </c>
      <c r="B94" s="110">
        <v>905</v>
      </c>
      <c r="C94" s="110">
        <v>1908</v>
      </c>
      <c r="D94" s="41">
        <v>986</v>
      </c>
      <c r="E94" s="41">
        <v>922</v>
      </c>
      <c r="F94" s="8"/>
      <c r="G94" s="39" t="s">
        <v>232</v>
      </c>
      <c r="H94" s="118">
        <v>2789</v>
      </c>
      <c r="I94" s="118">
        <v>4557</v>
      </c>
      <c r="J94" s="119">
        <v>2311</v>
      </c>
      <c r="K94" s="119">
        <v>2246</v>
      </c>
    </row>
    <row r="95" spans="1:11" ht="18.899999999999999" customHeight="1">
      <c r="A95" s="42" t="s">
        <v>229</v>
      </c>
      <c r="B95" s="110">
        <v>1079</v>
      </c>
      <c r="C95" s="110">
        <v>2290</v>
      </c>
      <c r="D95" s="41">
        <v>1115</v>
      </c>
      <c r="E95" s="41">
        <v>1175</v>
      </c>
      <c r="F95" s="8"/>
      <c r="G95" s="39" t="s">
        <v>234</v>
      </c>
      <c r="H95" s="118">
        <v>1493</v>
      </c>
      <c r="I95" s="118">
        <v>2672</v>
      </c>
      <c r="J95" s="119">
        <v>1365</v>
      </c>
      <c r="K95" s="119">
        <v>1307</v>
      </c>
    </row>
    <row r="96" spans="1:11" ht="18.899999999999999" customHeight="1">
      <c r="A96" s="42" t="s">
        <v>231</v>
      </c>
      <c r="B96" s="110">
        <v>863</v>
      </c>
      <c r="C96" s="110">
        <v>2633</v>
      </c>
      <c r="D96" s="41">
        <v>1245</v>
      </c>
      <c r="E96" s="41">
        <v>1388</v>
      </c>
      <c r="F96" s="8"/>
      <c r="G96" s="39" t="s">
        <v>236</v>
      </c>
      <c r="H96" s="118">
        <v>2747</v>
      </c>
      <c r="I96" s="118">
        <v>5690</v>
      </c>
      <c r="J96" s="119">
        <v>2819</v>
      </c>
      <c r="K96" s="119">
        <v>2871</v>
      </c>
    </row>
    <row r="97" spans="1:17" ht="18.899999999999999" customHeight="1">
      <c r="A97" s="42" t="s">
        <v>233</v>
      </c>
      <c r="B97" s="110">
        <v>962</v>
      </c>
      <c r="C97" s="110">
        <v>2475</v>
      </c>
      <c r="D97" s="41">
        <v>1239</v>
      </c>
      <c r="E97" s="41">
        <v>1236</v>
      </c>
      <c r="F97" s="8"/>
      <c r="G97" s="39" t="s">
        <v>238</v>
      </c>
      <c r="H97" s="118">
        <v>1749</v>
      </c>
      <c r="I97" s="118">
        <v>3418</v>
      </c>
      <c r="J97" s="119">
        <v>1676</v>
      </c>
      <c r="K97" s="119">
        <v>1742</v>
      </c>
    </row>
    <row r="98" spans="1:17" ht="18.899999999999999" customHeight="1">
      <c r="A98" s="42" t="s">
        <v>235</v>
      </c>
      <c r="B98" s="110">
        <v>1047</v>
      </c>
      <c r="C98" s="110">
        <v>2533</v>
      </c>
      <c r="D98" s="41">
        <v>1218</v>
      </c>
      <c r="E98" s="41">
        <v>1315</v>
      </c>
      <c r="F98" s="8"/>
      <c r="G98" s="39" t="s">
        <v>240</v>
      </c>
      <c r="H98" s="118">
        <v>1536</v>
      </c>
      <c r="I98" s="118">
        <v>3223</v>
      </c>
      <c r="J98" s="119">
        <v>1651</v>
      </c>
      <c r="K98" s="119">
        <v>1572</v>
      </c>
    </row>
    <row r="99" spans="1:17" ht="18.899999999999999" customHeight="1">
      <c r="A99" s="42" t="s">
        <v>237</v>
      </c>
      <c r="B99" s="110">
        <v>947</v>
      </c>
      <c r="C99" s="110">
        <v>2325</v>
      </c>
      <c r="D99" s="41">
        <v>1157</v>
      </c>
      <c r="E99" s="41">
        <v>1168</v>
      </c>
      <c r="F99" s="8"/>
      <c r="G99" s="39" t="s">
        <v>242</v>
      </c>
      <c r="H99" s="118">
        <v>1748</v>
      </c>
      <c r="I99" s="118">
        <v>3305</v>
      </c>
      <c r="J99" s="119">
        <v>1723</v>
      </c>
      <c r="K99" s="119">
        <v>1582</v>
      </c>
    </row>
    <row r="100" spans="1:17" ht="18.899999999999999" customHeight="1">
      <c r="A100" s="42" t="s">
        <v>239</v>
      </c>
      <c r="B100" s="110">
        <v>799</v>
      </c>
      <c r="C100" s="110">
        <v>2176</v>
      </c>
      <c r="D100" s="41">
        <v>1083</v>
      </c>
      <c r="E100" s="41">
        <v>1093</v>
      </c>
      <c r="F100" s="8"/>
      <c r="G100" s="39" t="s">
        <v>24</v>
      </c>
      <c r="H100" s="118">
        <v>5683</v>
      </c>
      <c r="I100" s="118">
        <v>12403</v>
      </c>
      <c r="J100" s="119">
        <v>6139</v>
      </c>
      <c r="K100" s="119">
        <v>6264</v>
      </c>
    </row>
    <row r="101" spans="1:17" ht="18.899999999999999" customHeight="1">
      <c r="A101" s="42" t="s">
        <v>241</v>
      </c>
      <c r="B101" s="110">
        <v>743</v>
      </c>
      <c r="C101" s="110">
        <v>1779</v>
      </c>
      <c r="D101" s="41">
        <v>835</v>
      </c>
      <c r="E101" s="41">
        <v>944</v>
      </c>
      <c r="F101" s="8"/>
      <c r="G101" s="39" t="s">
        <v>245</v>
      </c>
      <c r="H101" s="118">
        <v>5735</v>
      </c>
      <c r="I101" s="118">
        <v>12420</v>
      </c>
      <c r="J101" s="119">
        <v>6293</v>
      </c>
      <c r="K101" s="119">
        <v>6127</v>
      </c>
    </row>
    <row r="102" spans="1:17" ht="18.899999999999999" customHeight="1">
      <c r="A102" s="42" t="s">
        <v>243</v>
      </c>
      <c r="B102" s="110">
        <v>473</v>
      </c>
      <c r="C102" s="110">
        <v>1188</v>
      </c>
      <c r="D102" s="41">
        <v>567</v>
      </c>
      <c r="E102" s="41">
        <v>621</v>
      </c>
      <c r="F102" s="8"/>
      <c r="G102" s="39" t="s">
        <v>247</v>
      </c>
      <c r="H102" s="118">
        <v>3973</v>
      </c>
      <c r="I102" s="118">
        <v>8401</v>
      </c>
      <c r="J102" s="119">
        <v>4263</v>
      </c>
      <c r="K102" s="119">
        <v>4138</v>
      </c>
    </row>
    <row r="103" spans="1:17" ht="18.899999999999999" customHeight="1">
      <c r="A103" s="42" t="s">
        <v>244</v>
      </c>
      <c r="B103" s="110">
        <v>862</v>
      </c>
      <c r="C103" s="110">
        <v>2183</v>
      </c>
      <c r="D103" s="41">
        <v>1058</v>
      </c>
      <c r="E103" s="41">
        <v>1125</v>
      </c>
      <c r="F103" s="8"/>
      <c r="G103" s="39" t="s">
        <v>249</v>
      </c>
      <c r="H103" s="118">
        <v>312</v>
      </c>
      <c r="I103" s="118">
        <v>618</v>
      </c>
      <c r="J103" s="119">
        <v>322</v>
      </c>
      <c r="K103" s="119">
        <v>296</v>
      </c>
    </row>
    <row r="104" spans="1:17" ht="18.899999999999999" customHeight="1">
      <c r="A104" s="42" t="s">
        <v>246</v>
      </c>
      <c r="B104" s="110">
        <v>2302</v>
      </c>
      <c r="C104" s="110">
        <v>4105</v>
      </c>
      <c r="D104" s="41">
        <v>1925</v>
      </c>
      <c r="E104" s="41">
        <v>2180</v>
      </c>
      <c r="F104" s="8"/>
      <c r="G104" s="39" t="s">
        <v>251</v>
      </c>
      <c r="H104" s="118">
        <v>1480</v>
      </c>
      <c r="I104" s="118">
        <v>3697</v>
      </c>
      <c r="J104" s="119">
        <v>1895</v>
      </c>
      <c r="K104" s="119">
        <v>1802</v>
      </c>
    </row>
    <row r="105" spans="1:17" ht="18.899999999999999" customHeight="1">
      <c r="A105" s="42" t="s">
        <v>248</v>
      </c>
      <c r="B105" s="110">
        <v>593</v>
      </c>
      <c r="C105" s="110">
        <v>1556</v>
      </c>
      <c r="D105" s="41">
        <v>757</v>
      </c>
      <c r="E105" s="41">
        <v>799</v>
      </c>
      <c r="F105" s="8"/>
      <c r="G105" s="39" t="s">
        <v>253</v>
      </c>
      <c r="H105" s="118">
        <v>1295</v>
      </c>
      <c r="I105" s="118">
        <v>3121</v>
      </c>
      <c r="J105" s="119">
        <v>1611</v>
      </c>
      <c r="K105" s="119">
        <v>1510</v>
      </c>
      <c r="M105" s="6" t="s">
        <v>41</v>
      </c>
    </row>
    <row r="106" spans="1:17" ht="18.899999999999999" customHeight="1">
      <c r="A106" s="42" t="s">
        <v>250</v>
      </c>
      <c r="B106" s="110">
        <v>521</v>
      </c>
      <c r="C106" s="110">
        <v>1241</v>
      </c>
      <c r="D106" s="41">
        <v>576</v>
      </c>
      <c r="E106" s="41">
        <v>665</v>
      </c>
      <c r="F106" s="8"/>
      <c r="G106" s="39" t="s">
        <v>255</v>
      </c>
      <c r="H106" s="118">
        <v>2212</v>
      </c>
      <c r="I106" s="118">
        <v>4509</v>
      </c>
      <c r="J106" s="119">
        <v>2499</v>
      </c>
      <c r="K106" s="119">
        <v>2010</v>
      </c>
    </row>
    <row r="107" spans="1:17" ht="18.899999999999999" customHeight="1">
      <c r="A107" s="42" t="s">
        <v>252</v>
      </c>
      <c r="B107" s="110">
        <v>1071</v>
      </c>
      <c r="C107" s="110">
        <v>2035</v>
      </c>
      <c r="D107" s="41">
        <v>984</v>
      </c>
      <c r="E107" s="41">
        <v>1051</v>
      </c>
      <c r="F107" s="8"/>
      <c r="G107" s="39" t="s">
        <v>257</v>
      </c>
      <c r="H107" s="118">
        <v>1203</v>
      </c>
      <c r="I107" s="118">
        <v>2671</v>
      </c>
      <c r="J107" s="119">
        <v>1326</v>
      </c>
      <c r="K107" s="119">
        <v>1345</v>
      </c>
    </row>
    <row r="108" spans="1:17" ht="18.899999999999999" customHeight="1">
      <c r="A108" s="42" t="s">
        <v>254</v>
      </c>
      <c r="B108" s="110">
        <v>1521</v>
      </c>
      <c r="C108" s="110">
        <v>3110</v>
      </c>
      <c r="D108" s="41">
        <v>1419</v>
      </c>
      <c r="E108" s="41">
        <v>1691</v>
      </c>
      <c r="F108" s="8"/>
      <c r="G108" s="39" t="s">
        <v>259</v>
      </c>
      <c r="H108" s="118">
        <v>512</v>
      </c>
      <c r="I108" s="118">
        <v>1485</v>
      </c>
      <c r="J108" s="119">
        <v>741</v>
      </c>
      <c r="K108" s="119">
        <v>744</v>
      </c>
    </row>
    <row r="109" spans="1:17" ht="18.899999999999999" customHeight="1">
      <c r="A109" s="42" t="s">
        <v>256</v>
      </c>
      <c r="B109" s="110">
        <v>1230</v>
      </c>
      <c r="C109" s="110">
        <v>2666</v>
      </c>
      <c r="D109" s="41">
        <v>1315</v>
      </c>
      <c r="E109" s="41">
        <v>1351</v>
      </c>
      <c r="F109" s="8"/>
      <c r="G109" s="39" t="s">
        <v>261</v>
      </c>
      <c r="H109" s="118">
        <v>914</v>
      </c>
      <c r="I109" s="118">
        <v>2349</v>
      </c>
      <c r="J109" s="119">
        <v>1176</v>
      </c>
      <c r="K109" s="119">
        <v>1173</v>
      </c>
    </row>
    <row r="110" spans="1:17" ht="18.899999999999999" customHeight="1">
      <c r="A110" s="39" t="s">
        <v>258</v>
      </c>
      <c r="B110" s="110">
        <v>1037</v>
      </c>
      <c r="C110" s="110">
        <v>2470</v>
      </c>
      <c r="D110" s="41">
        <v>1220</v>
      </c>
      <c r="E110" s="41">
        <v>1250</v>
      </c>
      <c r="F110" s="8"/>
      <c r="G110" s="39" t="s">
        <v>23</v>
      </c>
      <c r="H110" s="120">
        <v>6491</v>
      </c>
      <c r="I110" s="118">
        <v>15404</v>
      </c>
      <c r="J110" s="119">
        <v>7549</v>
      </c>
      <c r="K110" s="119">
        <v>7855</v>
      </c>
    </row>
    <row r="111" spans="1:17" ht="18.899999999999999" customHeight="1">
      <c r="A111" s="39" t="s">
        <v>260</v>
      </c>
      <c r="B111" s="110">
        <v>0</v>
      </c>
      <c r="C111" s="110">
        <v>0</v>
      </c>
      <c r="D111" s="41">
        <v>0</v>
      </c>
      <c r="E111" s="41">
        <v>0</v>
      </c>
      <c r="F111" s="8"/>
      <c r="G111" s="39"/>
      <c r="H111" s="46"/>
      <c r="I111" s="84"/>
      <c r="J111" s="41"/>
      <c r="K111" s="41"/>
      <c r="N111" s="105"/>
    </row>
    <row r="112" spans="1:17" ht="18.899999999999999" customHeight="1">
      <c r="A112" s="39" t="s">
        <v>262</v>
      </c>
      <c r="B112" s="110">
        <v>1552</v>
      </c>
      <c r="C112" s="110">
        <v>4005</v>
      </c>
      <c r="D112" s="41">
        <v>1902</v>
      </c>
      <c r="E112" s="41">
        <v>2103</v>
      </c>
      <c r="F112" s="8"/>
      <c r="G112" s="39"/>
      <c r="H112" s="43"/>
      <c r="I112" s="43"/>
      <c r="J112" s="44"/>
      <c r="K112" s="44"/>
      <c r="N112" s="106"/>
      <c r="O112" s="10"/>
      <c r="P112" s="10"/>
      <c r="Q112" s="10"/>
    </row>
    <row r="113" spans="1:17" ht="18.899999999999999" customHeight="1">
      <c r="A113" s="39" t="s">
        <v>263</v>
      </c>
      <c r="B113" s="110">
        <v>727</v>
      </c>
      <c r="C113" s="110">
        <v>1653</v>
      </c>
      <c r="D113" s="41">
        <v>811</v>
      </c>
      <c r="E113" s="41">
        <v>842</v>
      </c>
      <c r="F113" s="8"/>
      <c r="G113" s="45" t="s">
        <v>272</v>
      </c>
      <c r="H113" s="46">
        <v>203683</v>
      </c>
      <c r="I113" s="46">
        <v>444145</v>
      </c>
      <c r="J113" s="46">
        <v>219032</v>
      </c>
      <c r="K113" s="46">
        <v>225113</v>
      </c>
      <c r="N113" s="106"/>
      <c r="O113" s="10"/>
      <c r="P113" s="10"/>
      <c r="Q113" s="10"/>
    </row>
    <row r="114" spans="1:17" ht="18.75" customHeight="1">
      <c r="A114" s="34" t="s">
        <v>340</v>
      </c>
      <c r="B114" s="34"/>
      <c r="C114" s="9"/>
      <c r="D114" s="34"/>
      <c r="E114" s="34"/>
      <c r="F114" s="34"/>
      <c r="G114" s="34"/>
      <c r="H114" s="34"/>
      <c r="K114" s="47"/>
      <c r="N114" s="105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N5" sqref="N5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89" t="s">
        <v>341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356</v>
      </c>
      <c r="B2" s="207"/>
      <c r="C2" s="22"/>
      <c r="G2" s="48"/>
      <c r="H2" s="22"/>
      <c r="I2" s="22"/>
      <c r="J2" s="22"/>
      <c r="K2" s="109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9169</v>
      </c>
      <c r="C6" s="24">
        <v>19778</v>
      </c>
      <c r="D6" s="121">
        <v>9308</v>
      </c>
      <c r="E6" s="25">
        <v>10470</v>
      </c>
      <c r="F6" s="122">
        <v>3</v>
      </c>
      <c r="G6" s="121">
        <v>-2</v>
      </c>
      <c r="H6" s="121">
        <v>0</v>
      </c>
      <c r="I6" s="121">
        <v>-2</v>
      </c>
      <c r="J6" s="31">
        <v>2.1570509324899119</v>
      </c>
      <c r="K6" s="24">
        <v>6473.9770867430434</v>
      </c>
    </row>
    <row r="7" spans="1:11" s="3" customFormat="1" ht="20.100000000000001" customHeight="1">
      <c r="A7" s="51" t="s">
        <v>14</v>
      </c>
      <c r="B7" s="24">
        <v>27429</v>
      </c>
      <c r="C7" s="24">
        <v>59564</v>
      </c>
      <c r="D7" s="25">
        <v>28322</v>
      </c>
      <c r="E7" s="25">
        <v>31242</v>
      </c>
      <c r="F7" s="122">
        <v>29</v>
      </c>
      <c r="G7" s="121">
        <v>36</v>
      </c>
      <c r="H7" s="121">
        <v>25</v>
      </c>
      <c r="I7" s="121">
        <v>11</v>
      </c>
      <c r="J7" s="31">
        <v>2.171570235881731</v>
      </c>
      <c r="K7" s="24">
        <v>10617.468805704098</v>
      </c>
    </row>
    <row r="8" spans="1:11" s="3" customFormat="1" ht="20.100000000000001" customHeight="1">
      <c r="A8" s="51" t="s">
        <v>15</v>
      </c>
      <c r="B8" s="24">
        <v>19535</v>
      </c>
      <c r="C8" s="24">
        <v>44207</v>
      </c>
      <c r="D8" s="25">
        <v>21567</v>
      </c>
      <c r="E8" s="25">
        <v>22640</v>
      </c>
      <c r="F8" s="122">
        <v>2</v>
      </c>
      <c r="G8" s="121">
        <v>-25</v>
      </c>
      <c r="H8" s="121">
        <v>-16</v>
      </c>
      <c r="I8" s="121">
        <v>-9</v>
      </c>
      <c r="J8" s="31">
        <v>2.2629639109291015</v>
      </c>
      <c r="K8" s="24">
        <v>10099.840073109437</v>
      </c>
    </row>
    <row r="9" spans="1:11" s="3" customFormat="1" ht="20.100000000000001" customHeight="1">
      <c r="A9" s="51" t="s">
        <v>16</v>
      </c>
      <c r="B9" s="24">
        <v>13499</v>
      </c>
      <c r="C9" s="24">
        <v>32055</v>
      </c>
      <c r="D9" s="25">
        <v>15802</v>
      </c>
      <c r="E9" s="25">
        <v>16253</v>
      </c>
      <c r="F9" s="122">
        <v>10</v>
      </c>
      <c r="G9" s="121">
        <v>10</v>
      </c>
      <c r="H9" s="121">
        <v>-12</v>
      </c>
      <c r="I9" s="121">
        <v>22</v>
      </c>
      <c r="J9" s="31">
        <v>2.374620342247574</v>
      </c>
      <c r="K9" s="24">
        <v>7899.2114342040413</v>
      </c>
    </row>
    <row r="10" spans="1:11" s="3" customFormat="1" ht="20.100000000000001" customHeight="1">
      <c r="A10" s="51" t="s">
        <v>17</v>
      </c>
      <c r="B10" s="24">
        <v>23683</v>
      </c>
      <c r="C10" s="24">
        <v>47895</v>
      </c>
      <c r="D10" s="25">
        <v>23827</v>
      </c>
      <c r="E10" s="25">
        <v>24068</v>
      </c>
      <c r="F10" s="122">
        <v>36</v>
      </c>
      <c r="G10" s="121">
        <v>38</v>
      </c>
      <c r="H10" s="121">
        <v>21</v>
      </c>
      <c r="I10" s="121">
        <v>17</v>
      </c>
      <c r="J10" s="31">
        <v>2.0223366972089685</v>
      </c>
      <c r="K10" s="24">
        <v>10091.65613147914</v>
      </c>
    </row>
    <row r="11" spans="1:11" s="3" customFormat="1" ht="20.100000000000001" customHeight="1">
      <c r="A11" s="51" t="s">
        <v>18</v>
      </c>
      <c r="B11" s="24">
        <v>14003</v>
      </c>
      <c r="C11" s="24">
        <v>32427</v>
      </c>
      <c r="D11" s="25">
        <v>15776</v>
      </c>
      <c r="E11" s="25">
        <v>16651</v>
      </c>
      <c r="F11" s="122">
        <v>-16</v>
      </c>
      <c r="G11" s="121">
        <v>-11</v>
      </c>
      <c r="H11" s="121">
        <v>-19</v>
      </c>
      <c r="I11" s="121">
        <v>8</v>
      </c>
      <c r="J11" s="31">
        <v>2.3157180604156253</v>
      </c>
      <c r="K11" s="24">
        <v>10652.759526938238</v>
      </c>
    </row>
    <row r="12" spans="1:11" s="3" customFormat="1" ht="20.100000000000001" customHeight="1">
      <c r="A12" s="51" t="s">
        <v>19</v>
      </c>
      <c r="B12" s="24">
        <v>19196</v>
      </c>
      <c r="C12" s="24">
        <v>41476</v>
      </c>
      <c r="D12" s="25">
        <v>20449</v>
      </c>
      <c r="E12" s="25">
        <v>21027</v>
      </c>
      <c r="F12" s="122">
        <v>-8</v>
      </c>
      <c r="G12" s="121">
        <v>-61</v>
      </c>
      <c r="H12" s="121">
        <v>-29</v>
      </c>
      <c r="I12" s="121">
        <v>-32</v>
      </c>
      <c r="J12" s="31">
        <v>2.1606584705146905</v>
      </c>
      <c r="K12" s="24">
        <v>6811.6275250451627</v>
      </c>
    </row>
    <row r="13" spans="1:11" s="3" customFormat="1" ht="20.100000000000001" customHeight="1">
      <c r="A13" s="51" t="s">
        <v>20</v>
      </c>
      <c r="B13" s="24">
        <v>13451</v>
      </c>
      <c r="C13" s="24">
        <v>31250</v>
      </c>
      <c r="D13" s="25">
        <v>14986</v>
      </c>
      <c r="E13" s="25">
        <v>16264</v>
      </c>
      <c r="F13" s="122">
        <v>-14</v>
      </c>
      <c r="G13" s="121">
        <v>-24</v>
      </c>
      <c r="H13" s="121">
        <v>-26</v>
      </c>
      <c r="I13" s="121">
        <v>2</v>
      </c>
      <c r="J13" s="31">
        <v>2.3232473422050406</v>
      </c>
      <c r="K13" s="24">
        <v>6241.2622328739772</v>
      </c>
    </row>
    <row r="14" spans="1:11" s="3" customFormat="1" ht="20.100000000000001" customHeight="1">
      <c r="A14" s="51" t="s">
        <v>21</v>
      </c>
      <c r="B14" s="24">
        <v>17234</v>
      </c>
      <c r="C14" s="24">
        <v>37540</v>
      </c>
      <c r="D14" s="25">
        <v>19172</v>
      </c>
      <c r="E14" s="25">
        <v>18368</v>
      </c>
      <c r="F14" s="122">
        <v>60</v>
      </c>
      <c r="G14" s="121">
        <v>71</v>
      </c>
      <c r="H14" s="121">
        <v>59</v>
      </c>
      <c r="I14" s="121">
        <v>12</v>
      </c>
      <c r="J14" s="31">
        <v>2.1782522919809679</v>
      </c>
      <c r="K14" s="24">
        <v>5221.1404728789985</v>
      </c>
    </row>
    <row r="15" spans="1:11" s="3" customFormat="1" ht="20.100000000000001" customHeight="1">
      <c r="A15" s="51" t="s">
        <v>22</v>
      </c>
      <c r="B15" s="24">
        <v>18234</v>
      </c>
      <c r="C15" s="24">
        <v>34991</v>
      </c>
      <c r="D15" s="25">
        <v>17725</v>
      </c>
      <c r="E15" s="25">
        <v>17266</v>
      </c>
      <c r="F15" s="122">
        <v>44</v>
      </c>
      <c r="G15" s="121">
        <v>24</v>
      </c>
      <c r="H15" s="121">
        <v>4</v>
      </c>
      <c r="I15" s="121">
        <v>20</v>
      </c>
      <c r="J15" s="31">
        <v>1.9189974772403202</v>
      </c>
      <c r="K15" s="24">
        <v>8190.7771535580523</v>
      </c>
    </row>
    <row r="16" spans="1:11" s="3" customFormat="1" ht="20.100000000000001" customHeight="1">
      <c r="A16" s="51" t="s">
        <v>23</v>
      </c>
      <c r="B16" s="24">
        <v>5243</v>
      </c>
      <c r="C16" s="24">
        <v>11906</v>
      </c>
      <c r="D16" s="25">
        <v>6155</v>
      </c>
      <c r="E16" s="25">
        <v>5751</v>
      </c>
      <c r="F16" s="122">
        <v>-6</v>
      </c>
      <c r="G16" s="121">
        <v>-7</v>
      </c>
      <c r="H16" s="121">
        <v>-6</v>
      </c>
      <c r="I16" s="121">
        <v>-1</v>
      </c>
      <c r="J16" s="31">
        <v>2.2708373068853711</v>
      </c>
      <c r="K16" s="24">
        <v>2392.6848874598072</v>
      </c>
    </row>
    <row r="17" spans="1:11" s="3" customFormat="1" ht="20.100000000000001" customHeight="1">
      <c r="A17" s="51" t="s">
        <v>24</v>
      </c>
      <c r="B17" s="24">
        <v>15391</v>
      </c>
      <c r="C17" s="24">
        <v>33224</v>
      </c>
      <c r="D17" s="25">
        <v>16695</v>
      </c>
      <c r="E17" s="25">
        <v>16529</v>
      </c>
      <c r="F17" s="122">
        <v>17</v>
      </c>
      <c r="G17" s="121">
        <v>14</v>
      </c>
      <c r="H17" s="121">
        <v>-8</v>
      </c>
      <c r="I17" s="121">
        <v>22</v>
      </c>
      <c r="J17" s="31">
        <v>2.1586641543759342</v>
      </c>
      <c r="K17" s="24">
        <v>6145.7639659637443</v>
      </c>
    </row>
    <row r="18" spans="1:11" s="3" customFormat="1" ht="20.100000000000001" customHeight="1">
      <c r="A18" s="51" t="s">
        <v>25</v>
      </c>
      <c r="B18" s="24">
        <v>7616</v>
      </c>
      <c r="C18" s="24">
        <v>17832</v>
      </c>
      <c r="D18" s="25">
        <v>9248</v>
      </c>
      <c r="E18" s="25">
        <v>8584</v>
      </c>
      <c r="F18" s="122">
        <v>5</v>
      </c>
      <c r="G18" s="121">
        <v>-18</v>
      </c>
      <c r="H18" s="121">
        <v>-6</v>
      </c>
      <c r="I18" s="121">
        <v>-12</v>
      </c>
      <c r="J18" s="31">
        <v>2.3413865546218489</v>
      </c>
      <c r="K18" s="24">
        <v>1520.2046035805627</v>
      </c>
    </row>
    <row r="19" spans="1:11" s="3" customFormat="1" ht="20.100000000000001" customHeight="1">
      <c r="A19" s="51" t="s">
        <v>26</v>
      </c>
      <c r="B19" s="24">
        <v>203683</v>
      </c>
      <c r="C19" s="24">
        <v>444145</v>
      </c>
      <c r="D19" s="25">
        <v>219032</v>
      </c>
      <c r="E19" s="25">
        <v>225113</v>
      </c>
      <c r="F19" s="122">
        <v>162</v>
      </c>
      <c r="G19" s="121">
        <v>45</v>
      </c>
      <c r="H19" s="121">
        <v>-13</v>
      </c>
      <c r="I19" s="121">
        <v>58</v>
      </c>
      <c r="J19" s="31">
        <v>2.1805698070040211</v>
      </c>
      <c r="K19" s="24">
        <v>6385.0632547441055</v>
      </c>
    </row>
    <row r="20" spans="1:11" s="3" customFormat="1" ht="18" customHeight="1">
      <c r="A20" s="3" t="s">
        <v>340</v>
      </c>
      <c r="G20" s="54"/>
    </row>
    <row r="21" spans="1:11" ht="13.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zoomScaleNormal="100" zoomScaleSheetLayoutView="90" workbookViewId="0">
      <selection activeCell="J13" sqref="J13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3.8" thickBot="1">
      <c r="B2" s="2" t="s">
        <v>356</v>
      </c>
      <c r="F2" s="15"/>
      <c r="G2" s="15"/>
      <c r="H2" s="15"/>
    </row>
    <row r="3" spans="1:37" ht="14.25" customHeight="1" thickBot="1">
      <c r="A3" s="55" t="s">
        <v>46</v>
      </c>
      <c r="B3" s="86" t="s">
        <v>6</v>
      </c>
      <c r="C3" s="86" t="s">
        <v>7</v>
      </c>
      <c r="D3" s="85" t="s">
        <v>8</v>
      </c>
      <c r="E3" s="87" t="s">
        <v>46</v>
      </c>
      <c r="F3" s="86" t="s">
        <v>6</v>
      </c>
      <c r="G3" s="86" t="s">
        <v>7</v>
      </c>
      <c r="H3" s="88" t="s">
        <v>8</v>
      </c>
    </row>
    <row r="4" spans="1:37" ht="11.25" customHeight="1">
      <c r="A4" s="56" t="s">
        <v>47</v>
      </c>
      <c r="B4" s="12">
        <v>16150</v>
      </c>
      <c r="C4" s="68">
        <v>8279</v>
      </c>
      <c r="D4" s="68">
        <v>7871</v>
      </c>
      <c r="E4" s="56" t="s">
        <v>48</v>
      </c>
      <c r="F4" s="12">
        <v>26082</v>
      </c>
      <c r="G4" s="68">
        <v>13515</v>
      </c>
      <c r="H4" s="69">
        <v>12567</v>
      </c>
    </row>
    <row r="5" spans="1:37" ht="11.25" customHeight="1">
      <c r="A5" s="57">
        <v>0</v>
      </c>
      <c r="B5" s="12">
        <v>2854</v>
      </c>
      <c r="C5" s="68">
        <v>1421</v>
      </c>
      <c r="D5" s="68">
        <v>1433</v>
      </c>
      <c r="E5" s="57">
        <v>60</v>
      </c>
      <c r="F5" s="12">
        <v>5918</v>
      </c>
      <c r="G5" s="68">
        <v>3062</v>
      </c>
      <c r="H5" s="69">
        <v>2856</v>
      </c>
    </row>
    <row r="6" spans="1:37" ht="11.25" customHeight="1">
      <c r="A6" s="57">
        <v>1</v>
      </c>
      <c r="B6" s="12">
        <v>3069</v>
      </c>
      <c r="C6" s="68">
        <v>1605</v>
      </c>
      <c r="D6" s="68">
        <v>1464</v>
      </c>
      <c r="E6" s="57">
        <v>61</v>
      </c>
      <c r="F6" s="12">
        <v>5513</v>
      </c>
      <c r="G6" s="68">
        <v>2903</v>
      </c>
      <c r="H6" s="69">
        <v>2610</v>
      </c>
    </row>
    <row r="7" spans="1:37" ht="11.25" customHeight="1">
      <c r="A7" s="57">
        <v>2</v>
      </c>
      <c r="B7" s="12">
        <v>3247</v>
      </c>
      <c r="C7" s="68">
        <v>1676</v>
      </c>
      <c r="D7" s="68">
        <v>1571</v>
      </c>
      <c r="E7" s="57">
        <v>62</v>
      </c>
      <c r="F7" s="12">
        <v>5012</v>
      </c>
      <c r="G7" s="68">
        <v>2579</v>
      </c>
      <c r="H7" s="69">
        <v>2433</v>
      </c>
    </row>
    <row r="8" spans="1:37" ht="11.25" customHeight="1">
      <c r="A8" s="57">
        <v>3</v>
      </c>
      <c r="B8" s="12">
        <v>3323</v>
      </c>
      <c r="C8" s="68">
        <v>1698</v>
      </c>
      <c r="D8" s="68">
        <v>1625</v>
      </c>
      <c r="E8" s="57">
        <v>63</v>
      </c>
      <c r="F8" s="12">
        <v>4978</v>
      </c>
      <c r="G8" s="68">
        <v>2553</v>
      </c>
      <c r="H8" s="69">
        <v>2425</v>
      </c>
    </row>
    <row r="9" spans="1:37" ht="11.25" customHeight="1">
      <c r="A9" s="58">
        <v>4</v>
      </c>
      <c r="B9" s="59">
        <v>3657</v>
      </c>
      <c r="C9" s="70">
        <v>1879</v>
      </c>
      <c r="D9" s="70">
        <v>1778</v>
      </c>
      <c r="E9" s="58">
        <v>64</v>
      </c>
      <c r="F9" s="59">
        <v>4661</v>
      </c>
      <c r="G9" s="70">
        <v>2418</v>
      </c>
      <c r="H9" s="71">
        <v>2243</v>
      </c>
    </row>
    <row r="10" spans="1:37" ht="11.25" customHeight="1">
      <c r="A10" s="56" t="s">
        <v>49</v>
      </c>
      <c r="B10" s="12">
        <v>19490</v>
      </c>
      <c r="C10" s="68">
        <v>10009</v>
      </c>
      <c r="D10" s="68">
        <v>9481</v>
      </c>
      <c r="E10" s="56" t="s">
        <v>50</v>
      </c>
      <c r="F10" s="12">
        <v>21162</v>
      </c>
      <c r="G10" s="68">
        <v>10468</v>
      </c>
      <c r="H10" s="69">
        <v>10694</v>
      </c>
    </row>
    <row r="11" spans="1:37" ht="11.25" customHeight="1">
      <c r="A11" s="57">
        <v>5</v>
      </c>
      <c r="B11" s="12">
        <v>3653</v>
      </c>
      <c r="C11" s="68">
        <v>1898</v>
      </c>
      <c r="D11" s="68">
        <v>1755</v>
      </c>
      <c r="E11" s="57">
        <v>65</v>
      </c>
      <c r="F11" s="12">
        <v>4664</v>
      </c>
      <c r="G11" s="68">
        <v>2376</v>
      </c>
      <c r="H11" s="69">
        <v>2288</v>
      </c>
    </row>
    <row r="12" spans="1:37" ht="11.25" customHeight="1">
      <c r="A12" s="57">
        <v>6</v>
      </c>
      <c r="B12" s="12">
        <v>3872</v>
      </c>
      <c r="C12" s="68">
        <v>1971</v>
      </c>
      <c r="D12" s="68">
        <v>1901</v>
      </c>
      <c r="E12" s="57">
        <v>66</v>
      </c>
      <c r="F12" s="12">
        <v>4132</v>
      </c>
      <c r="G12" s="68">
        <v>2058</v>
      </c>
      <c r="H12" s="69">
        <v>2074</v>
      </c>
    </row>
    <row r="13" spans="1:37" ht="11.25" customHeight="1">
      <c r="A13" s="57">
        <v>7</v>
      </c>
      <c r="B13" s="12">
        <v>3885</v>
      </c>
      <c r="C13" s="68">
        <v>1973</v>
      </c>
      <c r="D13" s="68">
        <v>1912</v>
      </c>
      <c r="E13" s="57">
        <v>67</v>
      </c>
      <c r="F13" s="12">
        <v>4118</v>
      </c>
      <c r="G13" s="68">
        <v>2020</v>
      </c>
      <c r="H13" s="69">
        <v>2098</v>
      </c>
    </row>
    <row r="14" spans="1:37" ht="11.25" customHeight="1">
      <c r="A14" s="57">
        <v>8</v>
      </c>
      <c r="B14" s="12">
        <v>4015</v>
      </c>
      <c r="C14" s="68">
        <v>2117</v>
      </c>
      <c r="D14" s="68">
        <v>1898</v>
      </c>
      <c r="E14" s="57">
        <v>68</v>
      </c>
      <c r="F14" s="12">
        <v>4103</v>
      </c>
      <c r="G14" s="68">
        <v>1990</v>
      </c>
      <c r="H14" s="69">
        <v>2113</v>
      </c>
    </row>
    <row r="15" spans="1:37" ht="11.25" customHeight="1">
      <c r="A15" s="58">
        <v>9</v>
      </c>
      <c r="B15" s="59">
        <v>4065</v>
      </c>
      <c r="C15" s="70">
        <v>2050</v>
      </c>
      <c r="D15" s="70">
        <v>2015</v>
      </c>
      <c r="E15" s="58">
        <v>69</v>
      </c>
      <c r="F15" s="59">
        <v>4145</v>
      </c>
      <c r="G15" s="70">
        <v>2024</v>
      </c>
      <c r="H15" s="71">
        <v>2121</v>
      </c>
    </row>
    <row r="16" spans="1:37" ht="11.25" customHeight="1">
      <c r="A16" s="56" t="s">
        <v>51</v>
      </c>
      <c r="B16" s="12">
        <v>20275</v>
      </c>
      <c r="C16" s="68">
        <v>10405</v>
      </c>
      <c r="D16" s="68">
        <v>9870</v>
      </c>
      <c r="E16" s="56" t="s">
        <v>52</v>
      </c>
      <c r="F16" s="12">
        <v>24073</v>
      </c>
      <c r="G16" s="68">
        <v>11161</v>
      </c>
      <c r="H16" s="69">
        <v>12912</v>
      </c>
    </row>
    <row r="17" spans="1:8" ht="11.25" customHeight="1">
      <c r="A17" s="57">
        <v>10</v>
      </c>
      <c r="B17" s="12">
        <v>4006</v>
      </c>
      <c r="C17" s="68">
        <v>2073</v>
      </c>
      <c r="D17" s="68">
        <v>1933</v>
      </c>
      <c r="E17" s="57">
        <v>70</v>
      </c>
      <c r="F17" s="12">
        <v>4187</v>
      </c>
      <c r="G17" s="68">
        <v>1991</v>
      </c>
      <c r="H17" s="69">
        <v>2196</v>
      </c>
    </row>
    <row r="18" spans="1:8" ht="11.25" customHeight="1">
      <c r="A18" s="57">
        <v>11</v>
      </c>
      <c r="B18" s="12">
        <v>4015</v>
      </c>
      <c r="C18" s="68">
        <v>2009</v>
      </c>
      <c r="D18" s="68">
        <v>2006</v>
      </c>
      <c r="E18" s="57">
        <v>71</v>
      </c>
      <c r="F18" s="12">
        <v>4469</v>
      </c>
      <c r="G18" s="68">
        <v>2120</v>
      </c>
      <c r="H18" s="69">
        <v>2349</v>
      </c>
    </row>
    <row r="19" spans="1:8" ht="11.25" customHeight="1">
      <c r="A19" s="57">
        <v>12</v>
      </c>
      <c r="B19" s="12">
        <v>4036</v>
      </c>
      <c r="C19" s="68">
        <v>2115</v>
      </c>
      <c r="D19" s="68">
        <v>1921</v>
      </c>
      <c r="E19" s="57">
        <v>72</v>
      </c>
      <c r="F19" s="12">
        <v>4684</v>
      </c>
      <c r="G19" s="68">
        <v>2133</v>
      </c>
      <c r="H19" s="69">
        <v>2551</v>
      </c>
    </row>
    <row r="20" spans="1:8" ht="11.25" customHeight="1">
      <c r="A20" s="57">
        <v>13</v>
      </c>
      <c r="B20" s="12">
        <v>4119</v>
      </c>
      <c r="C20" s="68">
        <v>2148</v>
      </c>
      <c r="D20" s="68">
        <v>1971</v>
      </c>
      <c r="E20" s="57">
        <v>73</v>
      </c>
      <c r="F20" s="12">
        <v>5100</v>
      </c>
      <c r="G20" s="68">
        <v>2331</v>
      </c>
      <c r="H20" s="69">
        <v>2769</v>
      </c>
    </row>
    <row r="21" spans="1:8" ht="11.25" customHeight="1">
      <c r="A21" s="58">
        <v>14</v>
      </c>
      <c r="B21" s="59">
        <v>4099</v>
      </c>
      <c r="C21" s="70">
        <v>2060</v>
      </c>
      <c r="D21" s="70">
        <v>2039</v>
      </c>
      <c r="E21" s="58">
        <v>74</v>
      </c>
      <c r="F21" s="59">
        <v>5633</v>
      </c>
      <c r="G21" s="70">
        <v>2586</v>
      </c>
      <c r="H21" s="71">
        <v>3047</v>
      </c>
    </row>
    <row r="22" spans="1:8" ht="11.25" customHeight="1">
      <c r="A22" s="56" t="s">
        <v>53</v>
      </c>
      <c r="B22" s="12">
        <v>20857</v>
      </c>
      <c r="C22" s="68">
        <v>10684</v>
      </c>
      <c r="D22" s="68">
        <v>10173</v>
      </c>
      <c r="E22" s="56" t="s">
        <v>54</v>
      </c>
      <c r="F22" s="12">
        <v>24270</v>
      </c>
      <c r="G22" s="68">
        <v>10868</v>
      </c>
      <c r="H22" s="69">
        <v>13402</v>
      </c>
    </row>
    <row r="23" spans="1:8" ht="11.25" customHeight="1">
      <c r="A23" s="57">
        <v>15</v>
      </c>
      <c r="B23" s="12">
        <v>4203</v>
      </c>
      <c r="C23" s="68">
        <v>2159</v>
      </c>
      <c r="D23" s="68">
        <v>2044</v>
      </c>
      <c r="E23" s="57">
        <v>75</v>
      </c>
      <c r="F23" s="12">
        <v>5887</v>
      </c>
      <c r="G23" s="68">
        <v>2664</v>
      </c>
      <c r="H23" s="69">
        <v>3223</v>
      </c>
    </row>
    <row r="24" spans="1:8" ht="11.25" customHeight="1">
      <c r="A24" s="57">
        <v>16</v>
      </c>
      <c r="B24" s="12">
        <v>4170</v>
      </c>
      <c r="C24" s="68">
        <v>2121</v>
      </c>
      <c r="D24" s="68">
        <v>2049</v>
      </c>
      <c r="E24" s="57">
        <v>76</v>
      </c>
      <c r="F24" s="12">
        <v>6042</v>
      </c>
      <c r="G24" s="68">
        <v>2700</v>
      </c>
      <c r="H24" s="69">
        <v>3342</v>
      </c>
    </row>
    <row r="25" spans="1:8" ht="11.25" customHeight="1">
      <c r="A25" s="57">
        <v>17</v>
      </c>
      <c r="B25" s="12">
        <v>4037</v>
      </c>
      <c r="C25" s="68">
        <v>2091</v>
      </c>
      <c r="D25" s="68">
        <v>1946</v>
      </c>
      <c r="E25" s="57">
        <v>77</v>
      </c>
      <c r="F25" s="12">
        <v>5108</v>
      </c>
      <c r="G25" s="68">
        <v>2282</v>
      </c>
      <c r="H25" s="69">
        <v>2826</v>
      </c>
    </row>
    <row r="26" spans="1:8" ht="11.25" customHeight="1">
      <c r="A26" s="57">
        <v>18</v>
      </c>
      <c r="B26" s="12">
        <v>4160</v>
      </c>
      <c r="C26" s="68">
        <v>2175</v>
      </c>
      <c r="D26" s="68">
        <v>1985</v>
      </c>
      <c r="E26" s="57">
        <v>78</v>
      </c>
      <c r="F26" s="12">
        <v>3383</v>
      </c>
      <c r="G26" s="68">
        <v>1544</v>
      </c>
      <c r="H26" s="69">
        <v>1839</v>
      </c>
    </row>
    <row r="27" spans="1:8" ht="11.25" customHeight="1">
      <c r="A27" s="58">
        <v>19</v>
      </c>
      <c r="B27" s="59">
        <v>4287</v>
      </c>
      <c r="C27" s="70">
        <v>2138</v>
      </c>
      <c r="D27" s="70">
        <v>2149</v>
      </c>
      <c r="E27" s="58">
        <v>79</v>
      </c>
      <c r="F27" s="59">
        <v>3850</v>
      </c>
      <c r="G27" s="70">
        <v>1678</v>
      </c>
      <c r="H27" s="71">
        <v>2172</v>
      </c>
    </row>
    <row r="28" spans="1:8" ht="11.25" customHeight="1">
      <c r="A28" s="56" t="s">
        <v>55</v>
      </c>
      <c r="B28" s="12">
        <v>22284</v>
      </c>
      <c r="C28" s="68">
        <v>11789</v>
      </c>
      <c r="D28" s="68">
        <v>10495</v>
      </c>
      <c r="E28" s="56" t="s">
        <v>56</v>
      </c>
      <c r="F28" s="12">
        <v>19778</v>
      </c>
      <c r="G28" s="68">
        <v>8328</v>
      </c>
      <c r="H28" s="69">
        <v>11450</v>
      </c>
    </row>
    <row r="29" spans="1:8" ht="11.25" customHeight="1">
      <c r="A29" s="57">
        <v>20</v>
      </c>
      <c r="B29" s="12">
        <v>4512</v>
      </c>
      <c r="C29" s="68">
        <v>2367</v>
      </c>
      <c r="D29" s="68">
        <v>2145</v>
      </c>
      <c r="E29" s="57">
        <v>80</v>
      </c>
      <c r="F29" s="12">
        <v>4608</v>
      </c>
      <c r="G29" s="68">
        <v>1949</v>
      </c>
      <c r="H29" s="69">
        <v>2659</v>
      </c>
    </row>
    <row r="30" spans="1:8" ht="11.25" customHeight="1">
      <c r="A30" s="57">
        <v>21</v>
      </c>
      <c r="B30" s="12">
        <v>4469</v>
      </c>
      <c r="C30" s="68">
        <v>2329</v>
      </c>
      <c r="D30" s="68">
        <v>2140</v>
      </c>
      <c r="E30" s="57">
        <v>81</v>
      </c>
      <c r="F30" s="12">
        <v>4098</v>
      </c>
      <c r="G30" s="68">
        <v>1777</v>
      </c>
      <c r="H30" s="69">
        <v>2321</v>
      </c>
    </row>
    <row r="31" spans="1:8" ht="11.25" customHeight="1">
      <c r="A31" s="57">
        <v>22</v>
      </c>
      <c r="B31" s="12">
        <v>4430</v>
      </c>
      <c r="C31" s="68">
        <v>2362</v>
      </c>
      <c r="D31" s="68">
        <v>2068</v>
      </c>
      <c r="E31" s="57">
        <v>82</v>
      </c>
      <c r="F31" s="12">
        <v>4249</v>
      </c>
      <c r="G31" s="68">
        <v>1766</v>
      </c>
      <c r="H31" s="69">
        <v>2483</v>
      </c>
    </row>
    <row r="32" spans="1:8" ht="11.25" customHeight="1">
      <c r="A32" s="57">
        <v>23</v>
      </c>
      <c r="B32" s="12">
        <v>4417</v>
      </c>
      <c r="C32" s="68">
        <v>2363</v>
      </c>
      <c r="D32" s="68">
        <v>2054</v>
      </c>
      <c r="E32" s="57">
        <v>83</v>
      </c>
      <c r="F32" s="12">
        <v>3729</v>
      </c>
      <c r="G32" s="68">
        <v>1575</v>
      </c>
      <c r="H32" s="69">
        <v>2154</v>
      </c>
    </row>
    <row r="33" spans="1:8" ht="11.25" customHeight="1">
      <c r="A33" s="58">
        <v>24</v>
      </c>
      <c r="B33" s="59">
        <v>4456</v>
      </c>
      <c r="C33" s="70">
        <v>2368</v>
      </c>
      <c r="D33" s="70">
        <v>2088</v>
      </c>
      <c r="E33" s="58">
        <v>84</v>
      </c>
      <c r="F33" s="59">
        <v>3094</v>
      </c>
      <c r="G33" s="68">
        <v>1261</v>
      </c>
      <c r="H33" s="71">
        <v>1833</v>
      </c>
    </row>
    <row r="34" spans="1:8" ht="11.25" customHeight="1">
      <c r="A34" s="56" t="s">
        <v>57</v>
      </c>
      <c r="B34" s="12">
        <v>23049</v>
      </c>
      <c r="C34" s="68">
        <v>12136</v>
      </c>
      <c r="D34" s="68">
        <v>10913</v>
      </c>
      <c r="E34" s="56" t="s">
        <v>58</v>
      </c>
      <c r="F34" s="12">
        <v>12368</v>
      </c>
      <c r="G34" s="184">
        <v>4737</v>
      </c>
      <c r="H34" s="69">
        <v>7631</v>
      </c>
    </row>
    <row r="35" spans="1:8" ht="11.25" customHeight="1">
      <c r="A35" s="57">
        <v>25</v>
      </c>
      <c r="B35" s="12">
        <v>4524</v>
      </c>
      <c r="C35" s="68">
        <v>2409</v>
      </c>
      <c r="D35" s="68">
        <v>2115</v>
      </c>
      <c r="E35" s="57">
        <v>85</v>
      </c>
      <c r="F35" s="12">
        <v>2632</v>
      </c>
      <c r="G35" s="68">
        <v>1063</v>
      </c>
      <c r="H35" s="69">
        <v>1569</v>
      </c>
    </row>
    <row r="36" spans="1:8" ht="11.25" customHeight="1">
      <c r="A36" s="57">
        <v>26</v>
      </c>
      <c r="B36" s="12">
        <v>4598</v>
      </c>
      <c r="C36" s="68">
        <v>2423</v>
      </c>
      <c r="D36" s="68">
        <v>2175</v>
      </c>
      <c r="E36" s="57">
        <v>86</v>
      </c>
      <c r="F36" s="12">
        <v>2895</v>
      </c>
      <c r="G36" s="68">
        <v>1118</v>
      </c>
      <c r="H36" s="69">
        <v>1777</v>
      </c>
    </row>
    <row r="37" spans="1:8" ht="11.25" customHeight="1">
      <c r="A37" s="57">
        <v>27</v>
      </c>
      <c r="B37" s="12">
        <v>4659</v>
      </c>
      <c r="C37" s="68">
        <v>2472</v>
      </c>
      <c r="D37" s="68">
        <v>2187</v>
      </c>
      <c r="E37" s="57">
        <v>87</v>
      </c>
      <c r="F37" s="12">
        <v>2535</v>
      </c>
      <c r="G37" s="68">
        <v>1011</v>
      </c>
      <c r="H37" s="69">
        <v>1524</v>
      </c>
    </row>
    <row r="38" spans="1:8" ht="11.25" customHeight="1">
      <c r="A38" s="57">
        <v>28</v>
      </c>
      <c r="B38" s="12">
        <v>4529</v>
      </c>
      <c r="C38" s="68">
        <v>2391</v>
      </c>
      <c r="D38" s="68">
        <v>2138</v>
      </c>
      <c r="E38" s="57">
        <v>88</v>
      </c>
      <c r="F38" s="12">
        <v>2400</v>
      </c>
      <c r="G38" s="68">
        <v>865</v>
      </c>
      <c r="H38" s="69">
        <v>1535</v>
      </c>
    </row>
    <row r="39" spans="1:8" ht="11.25" customHeight="1">
      <c r="A39" s="58">
        <v>29</v>
      </c>
      <c r="B39" s="59">
        <v>4739</v>
      </c>
      <c r="C39" s="70">
        <v>2441</v>
      </c>
      <c r="D39" s="70">
        <v>2298</v>
      </c>
      <c r="E39" s="58">
        <v>89</v>
      </c>
      <c r="F39" s="59">
        <v>1906</v>
      </c>
      <c r="G39" s="70">
        <v>680</v>
      </c>
      <c r="H39" s="71">
        <v>1226</v>
      </c>
    </row>
    <row r="40" spans="1:8" ht="11.25" customHeight="1">
      <c r="A40" s="56" t="s">
        <v>59</v>
      </c>
      <c r="B40" s="12">
        <v>23582</v>
      </c>
      <c r="C40" s="68">
        <v>12340</v>
      </c>
      <c r="D40" s="68">
        <v>11242</v>
      </c>
      <c r="E40" s="56" t="s">
        <v>60</v>
      </c>
      <c r="F40" s="12">
        <v>5867</v>
      </c>
      <c r="G40" s="68">
        <v>1776</v>
      </c>
      <c r="H40" s="69">
        <v>4091</v>
      </c>
    </row>
    <row r="41" spans="1:8" ht="11.25" customHeight="1">
      <c r="A41" s="57">
        <v>30</v>
      </c>
      <c r="B41" s="12">
        <v>4585</v>
      </c>
      <c r="C41" s="68">
        <v>2402</v>
      </c>
      <c r="D41" s="68">
        <v>2183</v>
      </c>
      <c r="E41" s="57">
        <v>90</v>
      </c>
      <c r="F41" s="12">
        <v>1626</v>
      </c>
      <c r="G41" s="68">
        <v>568</v>
      </c>
      <c r="H41" s="69">
        <v>1058</v>
      </c>
    </row>
    <row r="42" spans="1:8" ht="11.25" customHeight="1">
      <c r="A42" s="57">
        <v>31</v>
      </c>
      <c r="B42" s="12">
        <v>4666</v>
      </c>
      <c r="C42" s="68">
        <v>2475</v>
      </c>
      <c r="D42" s="68">
        <v>2191</v>
      </c>
      <c r="E42" s="57">
        <v>91</v>
      </c>
      <c r="F42" s="12">
        <v>1464</v>
      </c>
      <c r="G42" s="68">
        <v>457</v>
      </c>
      <c r="H42" s="69">
        <v>1007</v>
      </c>
    </row>
    <row r="43" spans="1:8" ht="11.25" customHeight="1">
      <c r="A43" s="57">
        <v>32</v>
      </c>
      <c r="B43" s="12">
        <v>4754</v>
      </c>
      <c r="C43" s="68">
        <v>2477</v>
      </c>
      <c r="D43" s="68">
        <v>2277</v>
      </c>
      <c r="E43" s="57">
        <v>92</v>
      </c>
      <c r="F43" s="12">
        <v>1115</v>
      </c>
      <c r="G43" s="68">
        <v>314</v>
      </c>
      <c r="H43" s="69">
        <v>801</v>
      </c>
    </row>
    <row r="44" spans="1:8" ht="11.25" customHeight="1">
      <c r="A44" s="57">
        <v>33</v>
      </c>
      <c r="B44" s="12">
        <v>4785</v>
      </c>
      <c r="C44" s="68">
        <v>2520</v>
      </c>
      <c r="D44" s="68">
        <v>2265</v>
      </c>
      <c r="E44" s="57">
        <v>93</v>
      </c>
      <c r="F44" s="12">
        <v>925</v>
      </c>
      <c r="G44" s="68">
        <v>242</v>
      </c>
      <c r="H44" s="69">
        <v>683</v>
      </c>
    </row>
    <row r="45" spans="1:8" ht="11.25" customHeight="1">
      <c r="A45" s="58">
        <v>34</v>
      </c>
      <c r="B45" s="59">
        <v>4792</v>
      </c>
      <c r="C45" s="70">
        <v>2466</v>
      </c>
      <c r="D45" s="70">
        <v>2326</v>
      </c>
      <c r="E45" s="58">
        <v>94</v>
      </c>
      <c r="F45" s="59">
        <v>737</v>
      </c>
      <c r="G45" s="70">
        <v>195</v>
      </c>
      <c r="H45" s="71">
        <v>542</v>
      </c>
    </row>
    <row r="46" spans="1:8" ht="11.25" customHeight="1">
      <c r="A46" s="56" t="s">
        <v>61</v>
      </c>
      <c r="B46" s="12">
        <v>26091</v>
      </c>
      <c r="C46" s="68">
        <v>13295</v>
      </c>
      <c r="D46" s="68">
        <v>12796</v>
      </c>
      <c r="E46" s="56" t="s">
        <v>62</v>
      </c>
      <c r="F46" s="12">
        <v>1724</v>
      </c>
      <c r="G46" s="68">
        <v>362</v>
      </c>
      <c r="H46" s="69">
        <v>1362</v>
      </c>
    </row>
    <row r="47" spans="1:8" ht="11.25" customHeight="1">
      <c r="A47" s="57">
        <v>35</v>
      </c>
      <c r="B47" s="12">
        <v>4859</v>
      </c>
      <c r="C47" s="68">
        <v>2464</v>
      </c>
      <c r="D47" s="68">
        <v>2395</v>
      </c>
      <c r="E47" s="57">
        <v>95</v>
      </c>
      <c r="F47" s="12">
        <v>609</v>
      </c>
      <c r="G47" s="68">
        <v>145</v>
      </c>
      <c r="H47" s="69">
        <v>464</v>
      </c>
    </row>
    <row r="48" spans="1:8" ht="11.25" customHeight="1">
      <c r="A48" s="57">
        <v>36</v>
      </c>
      <c r="B48" s="12">
        <v>5057</v>
      </c>
      <c r="C48" s="68">
        <v>2547</v>
      </c>
      <c r="D48" s="68">
        <v>2510</v>
      </c>
      <c r="E48" s="57">
        <v>96</v>
      </c>
      <c r="F48" s="12">
        <v>407</v>
      </c>
      <c r="G48" s="68">
        <v>81</v>
      </c>
      <c r="H48" s="69">
        <v>326</v>
      </c>
    </row>
    <row r="49" spans="1:8" ht="11.25" customHeight="1">
      <c r="A49" s="57">
        <v>37</v>
      </c>
      <c r="B49" s="12">
        <v>5181</v>
      </c>
      <c r="C49" s="68">
        <v>2680</v>
      </c>
      <c r="D49" s="68">
        <v>2501</v>
      </c>
      <c r="E49" s="57">
        <v>97</v>
      </c>
      <c r="F49" s="12">
        <v>319</v>
      </c>
      <c r="G49" s="68">
        <v>67</v>
      </c>
      <c r="H49" s="69">
        <v>252</v>
      </c>
    </row>
    <row r="50" spans="1:8" ht="11.25" customHeight="1">
      <c r="A50" s="57">
        <v>38</v>
      </c>
      <c r="B50" s="12">
        <v>5353</v>
      </c>
      <c r="C50" s="68">
        <v>2758</v>
      </c>
      <c r="D50" s="68">
        <v>2595</v>
      </c>
      <c r="E50" s="57">
        <v>98</v>
      </c>
      <c r="F50" s="12">
        <v>229</v>
      </c>
      <c r="G50" s="68">
        <v>40</v>
      </c>
      <c r="H50" s="69">
        <v>189</v>
      </c>
    </row>
    <row r="51" spans="1:8" ht="11.25" customHeight="1">
      <c r="A51" s="58">
        <v>39</v>
      </c>
      <c r="B51" s="59">
        <v>5641</v>
      </c>
      <c r="C51" s="70">
        <v>2846</v>
      </c>
      <c r="D51" s="70">
        <v>2795</v>
      </c>
      <c r="E51" s="58">
        <v>99</v>
      </c>
      <c r="F51" s="59">
        <v>160</v>
      </c>
      <c r="G51" s="70">
        <v>29</v>
      </c>
      <c r="H51" s="71">
        <v>131</v>
      </c>
    </row>
    <row r="52" spans="1:8" ht="11.25" customHeight="1">
      <c r="A52" s="56" t="s">
        <v>63</v>
      </c>
      <c r="B52" s="12">
        <v>30802</v>
      </c>
      <c r="C52" s="68">
        <v>15489</v>
      </c>
      <c r="D52" s="68">
        <v>15313</v>
      </c>
      <c r="E52" s="186" t="s">
        <v>64</v>
      </c>
      <c r="F52" s="12">
        <v>225</v>
      </c>
      <c r="G52" s="68">
        <v>30</v>
      </c>
      <c r="H52" s="69">
        <v>195</v>
      </c>
    </row>
    <row r="53" spans="1:8" ht="11.25" customHeight="1">
      <c r="A53" s="57">
        <v>40</v>
      </c>
      <c r="B53" s="12">
        <v>5990</v>
      </c>
      <c r="C53" s="68">
        <v>2973</v>
      </c>
      <c r="D53" s="68">
        <v>3017</v>
      </c>
      <c r="E53" s="57">
        <v>100</v>
      </c>
      <c r="F53" s="12">
        <v>101</v>
      </c>
      <c r="G53" s="68">
        <v>12</v>
      </c>
      <c r="H53" s="69">
        <v>89</v>
      </c>
    </row>
    <row r="54" spans="1:8" ht="11.25" customHeight="1">
      <c r="A54" s="57">
        <v>41</v>
      </c>
      <c r="B54" s="12">
        <v>6047</v>
      </c>
      <c r="C54" s="68">
        <v>3095</v>
      </c>
      <c r="D54" s="68">
        <v>2952</v>
      </c>
      <c r="E54" s="57">
        <v>101</v>
      </c>
      <c r="F54" s="12">
        <v>54</v>
      </c>
      <c r="G54" s="68">
        <v>7</v>
      </c>
      <c r="H54" s="69">
        <v>47</v>
      </c>
    </row>
    <row r="55" spans="1:8" ht="11.25" customHeight="1">
      <c r="A55" s="57">
        <v>42</v>
      </c>
      <c r="B55" s="12">
        <v>6077</v>
      </c>
      <c r="C55" s="68">
        <v>3046</v>
      </c>
      <c r="D55" s="68">
        <v>3031</v>
      </c>
      <c r="E55" s="57">
        <v>102</v>
      </c>
      <c r="F55" s="12">
        <v>33</v>
      </c>
      <c r="G55" s="68">
        <v>6</v>
      </c>
      <c r="H55" s="69">
        <v>27</v>
      </c>
    </row>
    <row r="56" spans="1:8" ht="11.25" customHeight="1">
      <c r="A56" s="57">
        <v>43</v>
      </c>
      <c r="B56" s="12">
        <v>6205</v>
      </c>
      <c r="C56" s="68">
        <v>3106</v>
      </c>
      <c r="D56" s="68">
        <v>3099</v>
      </c>
      <c r="E56" s="57">
        <v>103</v>
      </c>
      <c r="F56" s="12">
        <v>23</v>
      </c>
      <c r="G56" s="68">
        <v>3</v>
      </c>
      <c r="H56" s="69">
        <v>20</v>
      </c>
    </row>
    <row r="57" spans="1:8" ht="11.25" customHeight="1">
      <c r="A57" s="58">
        <v>44</v>
      </c>
      <c r="B57" s="59">
        <v>6483</v>
      </c>
      <c r="C57" s="70">
        <v>3269</v>
      </c>
      <c r="D57" s="70">
        <v>3214</v>
      </c>
      <c r="E57" s="58">
        <v>104</v>
      </c>
      <c r="F57" s="59">
        <v>14</v>
      </c>
      <c r="G57" s="70">
        <v>2</v>
      </c>
      <c r="H57" s="71">
        <v>12</v>
      </c>
    </row>
    <row r="58" spans="1:8" ht="11.25" customHeight="1">
      <c r="A58" s="56" t="s">
        <v>65</v>
      </c>
      <c r="B58" s="12">
        <v>34877</v>
      </c>
      <c r="C58" s="68">
        <v>17663</v>
      </c>
      <c r="D58" s="68">
        <v>17214</v>
      </c>
      <c r="E58" s="185" t="s">
        <v>355</v>
      </c>
      <c r="F58" s="12">
        <v>15</v>
      </c>
      <c r="G58" s="68">
        <v>2</v>
      </c>
      <c r="H58" s="69">
        <v>13</v>
      </c>
    </row>
    <row r="59" spans="1:8" ht="11.25" customHeight="1">
      <c r="A59" s="57">
        <v>45</v>
      </c>
      <c r="B59" s="12">
        <v>6520</v>
      </c>
      <c r="C59" s="68">
        <v>3246</v>
      </c>
      <c r="D59" s="68">
        <v>3274</v>
      </c>
      <c r="E59" s="57">
        <v>105</v>
      </c>
      <c r="F59" s="12">
        <v>2</v>
      </c>
      <c r="G59" s="68">
        <v>0</v>
      </c>
      <c r="H59" s="69">
        <v>2</v>
      </c>
    </row>
    <row r="60" spans="1:8" ht="11.25" customHeight="1">
      <c r="A60" s="57">
        <v>46</v>
      </c>
      <c r="B60" s="12">
        <v>6849</v>
      </c>
      <c r="C60" s="68">
        <v>3511</v>
      </c>
      <c r="D60" s="68">
        <v>3338</v>
      </c>
      <c r="E60" s="57">
        <v>106</v>
      </c>
      <c r="F60" s="12">
        <v>9</v>
      </c>
      <c r="G60" s="68">
        <v>2</v>
      </c>
      <c r="H60" s="69">
        <v>7</v>
      </c>
    </row>
    <row r="61" spans="1:8" ht="11.25" customHeight="1">
      <c r="A61" s="57">
        <v>47</v>
      </c>
      <c r="B61" s="12">
        <v>6821</v>
      </c>
      <c r="C61" s="68">
        <v>3487</v>
      </c>
      <c r="D61" s="68">
        <v>3334</v>
      </c>
      <c r="E61" s="57">
        <v>107</v>
      </c>
      <c r="F61" s="12">
        <v>2</v>
      </c>
      <c r="G61" s="68">
        <v>0</v>
      </c>
      <c r="H61" s="69">
        <v>2</v>
      </c>
    </row>
    <row r="62" spans="1:8" ht="11.25" customHeight="1">
      <c r="A62" s="57">
        <v>48</v>
      </c>
      <c r="B62" s="12">
        <v>7204</v>
      </c>
      <c r="C62" s="68">
        <v>3624</v>
      </c>
      <c r="D62" s="68">
        <v>3580</v>
      </c>
      <c r="E62" s="57">
        <v>108</v>
      </c>
      <c r="F62" s="12">
        <v>1</v>
      </c>
      <c r="G62" s="68">
        <v>0</v>
      </c>
      <c r="H62" s="69">
        <v>1</v>
      </c>
    </row>
    <row r="63" spans="1:8" ht="11.25" customHeight="1">
      <c r="A63" s="58">
        <v>49</v>
      </c>
      <c r="B63" s="59">
        <v>7483</v>
      </c>
      <c r="C63" s="70">
        <v>3795</v>
      </c>
      <c r="D63" s="70">
        <v>3688</v>
      </c>
      <c r="E63" s="58">
        <v>109</v>
      </c>
      <c r="F63" s="59">
        <v>1</v>
      </c>
      <c r="G63" s="70">
        <v>0</v>
      </c>
      <c r="H63" s="71">
        <v>1</v>
      </c>
    </row>
    <row r="64" spans="1:8" ht="11.25" customHeight="1">
      <c r="A64" s="56" t="s">
        <v>66</v>
      </c>
      <c r="B64" s="12">
        <v>38886</v>
      </c>
      <c r="C64" s="68">
        <v>19594</v>
      </c>
      <c r="D64" s="68">
        <v>19292</v>
      </c>
      <c r="E64" s="57" t="s">
        <v>350</v>
      </c>
      <c r="F64" s="12">
        <v>0</v>
      </c>
      <c r="G64" s="68">
        <v>0</v>
      </c>
      <c r="H64" s="69">
        <v>0</v>
      </c>
    </row>
    <row r="65" spans="1:9" ht="11.25" customHeight="1">
      <c r="A65" s="57">
        <v>50</v>
      </c>
      <c r="B65" s="12">
        <v>7858</v>
      </c>
      <c r="C65" s="68">
        <v>3941</v>
      </c>
      <c r="D65" s="68">
        <v>3917</v>
      </c>
      <c r="E65" s="57">
        <v>110</v>
      </c>
      <c r="F65" s="123">
        <v>0</v>
      </c>
      <c r="G65" s="68">
        <v>0</v>
      </c>
      <c r="H65" s="124">
        <v>0</v>
      </c>
    </row>
    <row r="66" spans="1:9" ht="11.25" customHeight="1">
      <c r="A66" s="57">
        <v>51</v>
      </c>
      <c r="B66" s="12">
        <v>8117</v>
      </c>
      <c r="C66" s="68">
        <v>4096</v>
      </c>
      <c r="D66" s="68">
        <v>4021</v>
      </c>
      <c r="E66" s="57"/>
      <c r="F66" s="13"/>
      <c r="G66" s="68"/>
      <c r="H66" s="14"/>
    </row>
    <row r="67" spans="1:9" ht="11.25" customHeight="1">
      <c r="A67" s="57">
        <v>52</v>
      </c>
      <c r="B67" s="12">
        <v>7874</v>
      </c>
      <c r="C67" s="68">
        <v>3960</v>
      </c>
      <c r="D67" s="68">
        <v>3914</v>
      </c>
      <c r="E67" s="57"/>
      <c r="F67" s="12"/>
      <c r="G67" s="68"/>
      <c r="H67" s="14"/>
    </row>
    <row r="68" spans="1:9" ht="11.25" customHeight="1">
      <c r="A68" s="57">
        <v>53</v>
      </c>
      <c r="B68" s="12">
        <v>7701</v>
      </c>
      <c r="C68" s="68">
        <v>3893</v>
      </c>
      <c r="D68" s="68">
        <v>3808</v>
      </c>
      <c r="E68" s="57" t="s">
        <v>40</v>
      </c>
      <c r="F68" s="123">
        <v>445490</v>
      </c>
      <c r="G68" s="125">
        <v>220423</v>
      </c>
      <c r="H68" s="126">
        <v>225067</v>
      </c>
      <c r="I68" s="183"/>
    </row>
    <row r="69" spans="1:9" ht="11.25" customHeight="1">
      <c r="A69" s="58">
        <v>54</v>
      </c>
      <c r="B69" s="59">
        <v>7336</v>
      </c>
      <c r="C69" s="70">
        <v>3704</v>
      </c>
      <c r="D69" s="70">
        <v>3632</v>
      </c>
      <c r="E69" s="58" t="s">
        <v>351</v>
      </c>
      <c r="F69" s="127">
        <v>213582</v>
      </c>
      <c r="G69" s="70"/>
      <c r="H69" s="71"/>
    </row>
    <row r="70" spans="1:9" ht="11.25" customHeight="1">
      <c r="A70" s="56" t="s">
        <v>67</v>
      </c>
      <c r="B70" s="12">
        <v>33583</v>
      </c>
      <c r="C70" s="68">
        <v>17493</v>
      </c>
      <c r="D70" s="68">
        <v>16090</v>
      </c>
      <c r="E70" s="57"/>
      <c r="F70" s="13"/>
      <c r="G70" s="128"/>
      <c r="H70" s="129"/>
    </row>
    <row r="71" spans="1:9" ht="11.25" customHeight="1">
      <c r="A71" s="57">
        <v>55</v>
      </c>
      <c r="B71" s="12">
        <v>7464</v>
      </c>
      <c r="C71" s="68">
        <v>3850</v>
      </c>
      <c r="D71" s="68">
        <v>3614</v>
      </c>
      <c r="E71" s="57" t="s">
        <v>68</v>
      </c>
      <c r="F71" s="130"/>
      <c r="G71" s="68"/>
      <c r="H71" s="69"/>
    </row>
    <row r="72" spans="1:9" ht="11.25" customHeight="1">
      <c r="A72" s="57">
        <v>56</v>
      </c>
      <c r="B72" s="12">
        <v>7339</v>
      </c>
      <c r="C72" s="68">
        <v>3808</v>
      </c>
      <c r="D72" s="68">
        <v>3531</v>
      </c>
      <c r="E72" s="57" t="s">
        <v>69</v>
      </c>
      <c r="F72" s="131">
        <v>55915</v>
      </c>
      <c r="G72" s="132">
        <v>28693</v>
      </c>
      <c r="H72" s="133">
        <v>27222</v>
      </c>
    </row>
    <row r="73" spans="1:9" ht="11.25" customHeight="1">
      <c r="A73" s="57">
        <v>57</v>
      </c>
      <c r="B73" s="12">
        <v>6431</v>
      </c>
      <c r="C73" s="68">
        <v>3404</v>
      </c>
      <c r="D73" s="68">
        <v>3027</v>
      </c>
      <c r="E73" s="56" t="s">
        <v>70</v>
      </c>
      <c r="F73" s="12">
        <v>280093</v>
      </c>
      <c r="G73" s="68">
        <v>143998</v>
      </c>
      <c r="H73" s="69">
        <v>136095</v>
      </c>
    </row>
    <row r="74" spans="1:9" ht="11.25" customHeight="1">
      <c r="A74" s="57">
        <v>58</v>
      </c>
      <c r="B74" s="12">
        <v>6076</v>
      </c>
      <c r="C74" s="68">
        <v>3121</v>
      </c>
      <c r="D74" s="68">
        <v>2955</v>
      </c>
      <c r="E74" s="56" t="s">
        <v>71</v>
      </c>
      <c r="F74" s="12">
        <v>109482</v>
      </c>
      <c r="G74" s="68">
        <v>47732</v>
      </c>
      <c r="H74" s="69">
        <v>61750</v>
      </c>
    </row>
    <row r="75" spans="1:9" ht="13.5" customHeight="1" thickBot="1">
      <c r="A75" s="60">
        <v>59</v>
      </c>
      <c r="B75" s="61">
        <v>6273</v>
      </c>
      <c r="C75" s="62">
        <v>3310</v>
      </c>
      <c r="D75" s="62">
        <v>2963</v>
      </c>
      <c r="E75" s="63" t="s">
        <v>329</v>
      </c>
      <c r="F75" s="61">
        <v>64247</v>
      </c>
      <c r="G75" s="62">
        <v>26103</v>
      </c>
      <c r="H75" s="64">
        <v>38144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zoomScaleNormal="100" workbookViewId="0">
      <selection activeCell="A3" sqref="A3:A5"/>
    </sheetView>
  </sheetViews>
  <sheetFormatPr defaultRowHeight="13.2"/>
  <cols>
    <col min="1" max="1" width="8.88671875" customWidth="1"/>
    <col min="2" max="12" width="7" customWidth="1"/>
    <col min="13" max="14" width="7" style="117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357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5"/>
      <c r="N2" s="115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334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335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2" t="s">
        <v>31</v>
      </c>
      <c r="F5" s="93" t="s">
        <v>32</v>
      </c>
      <c r="G5" s="93" t="s">
        <v>33</v>
      </c>
      <c r="H5" s="111" t="s">
        <v>26</v>
      </c>
      <c r="I5" s="113" t="s">
        <v>31</v>
      </c>
      <c r="J5" s="93" t="s">
        <v>32</v>
      </c>
      <c r="K5" s="93" t="s">
        <v>33</v>
      </c>
      <c r="L5" s="94" t="s">
        <v>26</v>
      </c>
      <c r="M5" s="241"/>
      <c r="N5" s="244"/>
    </row>
    <row r="6" spans="1:14" s="1" customFormat="1" ht="20.100000000000001" customHeight="1">
      <c r="A6" s="95" t="s">
        <v>13</v>
      </c>
      <c r="B6" s="134">
        <v>10</v>
      </c>
      <c r="C6" s="135">
        <v>20</v>
      </c>
      <c r="D6" s="136">
        <v>-10</v>
      </c>
      <c r="E6" s="137">
        <v>42</v>
      </c>
      <c r="F6" s="138">
        <v>17</v>
      </c>
      <c r="G6" s="138">
        <v>30</v>
      </c>
      <c r="H6" s="139">
        <v>89</v>
      </c>
      <c r="I6" s="140">
        <v>30</v>
      </c>
      <c r="J6" s="138">
        <v>27</v>
      </c>
      <c r="K6" s="138">
        <v>24</v>
      </c>
      <c r="L6" s="141">
        <v>81</v>
      </c>
      <c r="M6" s="142">
        <v>8</v>
      </c>
      <c r="N6" s="142">
        <v>-2</v>
      </c>
    </row>
    <row r="7" spans="1:14" s="1" customFormat="1" ht="20.100000000000001" customHeight="1">
      <c r="A7" s="96" t="s">
        <v>14</v>
      </c>
      <c r="B7" s="143">
        <v>33</v>
      </c>
      <c r="C7" s="144">
        <v>42</v>
      </c>
      <c r="D7" s="136">
        <v>-9</v>
      </c>
      <c r="E7" s="145">
        <v>144</v>
      </c>
      <c r="F7" s="146">
        <v>88</v>
      </c>
      <c r="G7" s="146">
        <v>82</v>
      </c>
      <c r="H7" s="147">
        <v>314</v>
      </c>
      <c r="I7" s="148">
        <v>106</v>
      </c>
      <c r="J7" s="146">
        <v>89</v>
      </c>
      <c r="K7" s="146">
        <v>74</v>
      </c>
      <c r="L7" s="149">
        <v>269</v>
      </c>
      <c r="M7" s="150">
        <v>45</v>
      </c>
      <c r="N7" s="150">
        <v>36</v>
      </c>
    </row>
    <row r="8" spans="1:14" s="1" customFormat="1" ht="20.100000000000001" customHeight="1">
      <c r="A8" s="96" t="s">
        <v>15</v>
      </c>
      <c r="B8" s="143">
        <v>27</v>
      </c>
      <c r="C8" s="144">
        <v>51</v>
      </c>
      <c r="D8" s="136">
        <v>-24</v>
      </c>
      <c r="E8" s="145">
        <v>98</v>
      </c>
      <c r="F8" s="146">
        <v>56</v>
      </c>
      <c r="G8" s="146">
        <v>44</v>
      </c>
      <c r="H8" s="147">
        <v>198</v>
      </c>
      <c r="I8" s="148">
        <v>73</v>
      </c>
      <c r="J8" s="146">
        <v>65</v>
      </c>
      <c r="K8" s="146">
        <v>61</v>
      </c>
      <c r="L8" s="149">
        <v>199</v>
      </c>
      <c r="M8" s="150">
        <v>-1</v>
      </c>
      <c r="N8" s="150">
        <v>-25</v>
      </c>
    </row>
    <row r="9" spans="1:14" s="1" customFormat="1" ht="20.100000000000001" customHeight="1">
      <c r="A9" s="96" t="s">
        <v>16</v>
      </c>
      <c r="B9" s="143">
        <v>21</v>
      </c>
      <c r="C9" s="144">
        <v>26</v>
      </c>
      <c r="D9" s="136">
        <v>-5</v>
      </c>
      <c r="E9" s="145">
        <v>51</v>
      </c>
      <c r="F9" s="146">
        <v>60</v>
      </c>
      <c r="G9" s="146">
        <v>42</v>
      </c>
      <c r="H9" s="147">
        <v>153</v>
      </c>
      <c r="I9" s="148">
        <v>41</v>
      </c>
      <c r="J9" s="146">
        <v>60</v>
      </c>
      <c r="K9" s="146">
        <v>37</v>
      </c>
      <c r="L9" s="149">
        <v>138</v>
      </c>
      <c r="M9" s="150">
        <v>15</v>
      </c>
      <c r="N9" s="150">
        <v>10</v>
      </c>
    </row>
    <row r="10" spans="1:14" s="1" customFormat="1" ht="20.100000000000001" customHeight="1">
      <c r="A10" s="96" t="s">
        <v>17</v>
      </c>
      <c r="B10" s="143">
        <v>23</v>
      </c>
      <c r="C10" s="144">
        <v>39</v>
      </c>
      <c r="D10" s="136">
        <v>-16</v>
      </c>
      <c r="E10" s="145">
        <v>110</v>
      </c>
      <c r="F10" s="146">
        <v>110</v>
      </c>
      <c r="G10" s="146">
        <v>98</v>
      </c>
      <c r="H10" s="147">
        <v>318</v>
      </c>
      <c r="I10" s="148">
        <v>83</v>
      </c>
      <c r="J10" s="146">
        <v>80</v>
      </c>
      <c r="K10" s="146">
        <v>101</v>
      </c>
      <c r="L10" s="149">
        <v>264</v>
      </c>
      <c r="M10" s="150">
        <v>54</v>
      </c>
      <c r="N10" s="150">
        <v>38</v>
      </c>
    </row>
    <row r="11" spans="1:14" s="1" customFormat="1" ht="20.100000000000001" customHeight="1">
      <c r="A11" s="96" t="s">
        <v>18</v>
      </c>
      <c r="B11" s="143">
        <v>20</v>
      </c>
      <c r="C11" s="144">
        <v>25</v>
      </c>
      <c r="D11" s="136">
        <v>-5</v>
      </c>
      <c r="E11" s="145">
        <v>59</v>
      </c>
      <c r="F11" s="146">
        <v>45</v>
      </c>
      <c r="G11" s="146">
        <v>54</v>
      </c>
      <c r="H11" s="147">
        <v>158</v>
      </c>
      <c r="I11" s="148">
        <v>66</v>
      </c>
      <c r="J11" s="146">
        <v>55</v>
      </c>
      <c r="K11" s="146">
        <v>43</v>
      </c>
      <c r="L11" s="149">
        <v>164</v>
      </c>
      <c r="M11" s="150">
        <v>-6</v>
      </c>
      <c r="N11" s="150">
        <v>-11</v>
      </c>
    </row>
    <row r="12" spans="1:14" s="1" customFormat="1" ht="20.100000000000001" customHeight="1">
      <c r="A12" s="96" t="s">
        <v>19</v>
      </c>
      <c r="B12" s="143">
        <v>25</v>
      </c>
      <c r="C12" s="144">
        <v>39</v>
      </c>
      <c r="D12" s="136">
        <v>-14</v>
      </c>
      <c r="E12" s="145">
        <v>52</v>
      </c>
      <c r="F12" s="146">
        <v>51</v>
      </c>
      <c r="G12" s="146">
        <v>47</v>
      </c>
      <c r="H12" s="147">
        <v>150</v>
      </c>
      <c r="I12" s="148">
        <v>57</v>
      </c>
      <c r="J12" s="146">
        <v>81</v>
      </c>
      <c r="K12" s="146">
        <v>59</v>
      </c>
      <c r="L12" s="149">
        <v>197</v>
      </c>
      <c r="M12" s="150">
        <v>-47</v>
      </c>
      <c r="N12" s="150">
        <v>-61</v>
      </c>
    </row>
    <row r="13" spans="1:14" s="1" customFormat="1" ht="20.100000000000001" customHeight="1">
      <c r="A13" s="96" t="s">
        <v>20</v>
      </c>
      <c r="B13" s="143">
        <v>12</v>
      </c>
      <c r="C13" s="144">
        <v>32</v>
      </c>
      <c r="D13" s="136">
        <v>-20</v>
      </c>
      <c r="E13" s="145">
        <v>39</v>
      </c>
      <c r="F13" s="146">
        <v>43</v>
      </c>
      <c r="G13" s="146">
        <v>38</v>
      </c>
      <c r="H13" s="147">
        <v>120</v>
      </c>
      <c r="I13" s="148">
        <v>45</v>
      </c>
      <c r="J13" s="146">
        <v>43</v>
      </c>
      <c r="K13" s="146">
        <v>36</v>
      </c>
      <c r="L13" s="149">
        <v>124</v>
      </c>
      <c r="M13" s="150">
        <v>-4</v>
      </c>
      <c r="N13" s="150">
        <v>-24</v>
      </c>
    </row>
    <row r="14" spans="1:14" s="1" customFormat="1" ht="20.100000000000001" customHeight="1">
      <c r="A14" s="96" t="s">
        <v>21</v>
      </c>
      <c r="B14" s="143">
        <v>21</v>
      </c>
      <c r="C14" s="144">
        <v>20</v>
      </c>
      <c r="D14" s="136">
        <v>1</v>
      </c>
      <c r="E14" s="145">
        <v>77</v>
      </c>
      <c r="F14" s="146">
        <v>66</v>
      </c>
      <c r="G14" s="146">
        <v>77</v>
      </c>
      <c r="H14" s="147">
        <v>220</v>
      </c>
      <c r="I14" s="148">
        <v>55</v>
      </c>
      <c r="J14" s="146">
        <v>62</v>
      </c>
      <c r="K14" s="146">
        <v>33</v>
      </c>
      <c r="L14" s="149">
        <v>150</v>
      </c>
      <c r="M14" s="150">
        <v>70</v>
      </c>
      <c r="N14" s="150">
        <v>71</v>
      </c>
    </row>
    <row r="15" spans="1:14" s="1" customFormat="1" ht="20.100000000000001" customHeight="1">
      <c r="A15" s="96" t="s">
        <v>22</v>
      </c>
      <c r="B15" s="143">
        <v>29</v>
      </c>
      <c r="C15" s="144">
        <v>25</v>
      </c>
      <c r="D15" s="136">
        <v>4</v>
      </c>
      <c r="E15" s="145">
        <v>101</v>
      </c>
      <c r="F15" s="146">
        <v>106</v>
      </c>
      <c r="G15" s="146">
        <v>53</v>
      </c>
      <c r="H15" s="147">
        <v>260</v>
      </c>
      <c r="I15" s="148">
        <v>73</v>
      </c>
      <c r="J15" s="146">
        <v>84</v>
      </c>
      <c r="K15" s="146">
        <v>83</v>
      </c>
      <c r="L15" s="149">
        <v>240</v>
      </c>
      <c r="M15" s="150">
        <v>20</v>
      </c>
      <c r="N15" s="150">
        <v>24</v>
      </c>
    </row>
    <row r="16" spans="1:14" s="1" customFormat="1" ht="20.100000000000001" customHeight="1">
      <c r="A16" s="96" t="s">
        <v>23</v>
      </c>
      <c r="B16" s="143">
        <v>8</v>
      </c>
      <c r="C16" s="144">
        <v>7</v>
      </c>
      <c r="D16" s="136">
        <v>1</v>
      </c>
      <c r="E16" s="145">
        <v>15</v>
      </c>
      <c r="F16" s="146">
        <v>22</v>
      </c>
      <c r="G16" s="146">
        <v>16</v>
      </c>
      <c r="H16" s="147">
        <v>53</v>
      </c>
      <c r="I16" s="148">
        <v>22</v>
      </c>
      <c r="J16" s="146">
        <v>17</v>
      </c>
      <c r="K16" s="146">
        <v>22</v>
      </c>
      <c r="L16" s="149">
        <v>61</v>
      </c>
      <c r="M16" s="150">
        <v>-8</v>
      </c>
      <c r="N16" s="150">
        <v>-7</v>
      </c>
    </row>
    <row r="17" spans="1:14" s="1" customFormat="1" ht="20.100000000000001" customHeight="1">
      <c r="A17" s="96" t="s">
        <v>24</v>
      </c>
      <c r="B17" s="143">
        <v>12</v>
      </c>
      <c r="C17" s="144">
        <v>29</v>
      </c>
      <c r="D17" s="136">
        <v>-17</v>
      </c>
      <c r="E17" s="145">
        <v>69</v>
      </c>
      <c r="F17" s="146">
        <v>70</v>
      </c>
      <c r="G17" s="146">
        <v>52</v>
      </c>
      <c r="H17" s="147">
        <v>191</v>
      </c>
      <c r="I17" s="148">
        <v>50</v>
      </c>
      <c r="J17" s="146">
        <v>60</v>
      </c>
      <c r="K17" s="146">
        <v>50</v>
      </c>
      <c r="L17" s="149">
        <v>160</v>
      </c>
      <c r="M17" s="150">
        <v>31</v>
      </c>
      <c r="N17" s="150">
        <v>14</v>
      </c>
    </row>
    <row r="18" spans="1:14" s="1" customFormat="1" ht="20.100000000000001" customHeight="1" thickBot="1">
      <c r="A18" s="99" t="s">
        <v>25</v>
      </c>
      <c r="B18" s="151">
        <v>14</v>
      </c>
      <c r="C18" s="152">
        <v>27</v>
      </c>
      <c r="D18" s="153">
        <v>-13</v>
      </c>
      <c r="E18" s="154">
        <v>26</v>
      </c>
      <c r="F18" s="155">
        <v>37</v>
      </c>
      <c r="G18" s="155">
        <v>17</v>
      </c>
      <c r="H18" s="156">
        <v>80</v>
      </c>
      <c r="I18" s="157">
        <v>15</v>
      </c>
      <c r="J18" s="155">
        <v>52</v>
      </c>
      <c r="K18" s="155">
        <v>18</v>
      </c>
      <c r="L18" s="158">
        <v>85</v>
      </c>
      <c r="M18" s="159">
        <v>-5</v>
      </c>
      <c r="N18" s="159">
        <v>-18</v>
      </c>
    </row>
    <row r="19" spans="1:14" s="1" customFormat="1" ht="20.100000000000001" customHeight="1">
      <c r="A19" s="98" t="s">
        <v>42</v>
      </c>
      <c r="B19" s="160">
        <v>132</v>
      </c>
      <c r="C19" s="161">
        <v>198</v>
      </c>
      <c r="D19" s="162">
        <v>-66</v>
      </c>
      <c r="E19" s="163">
        <v>498</v>
      </c>
      <c r="F19" s="164">
        <v>395</v>
      </c>
      <c r="G19" s="164">
        <v>345</v>
      </c>
      <c r="H19" s="165">
        <v>1238</v>
      </c>
      <c r="I19" s="166">
        <v>436</v>
      </c>
      <c r="J19" s="164">
        <v>410</v>
      </c>
      <c r="K19" s="164">
        <v>339</v>
      </c>
      <c r="L19" s="167">
        <v>1185</v>
      </c>
      <c r="M19" s="168">
        <v>53</v>
      </c>
      <c r="N19" s="169">
        <v>-13</v>
      </c>
    </row>
    <row r="20" spans="1:14" s="1" customFormat="1" ht="20.100000000000001" customHeight="1" thickBot="1">
      <c r="A20" s="97" t="s">
        <v>43</v>
      </c>
      <c r="B20" s="170">
        <v>123</v>
      </c>
      <c r="C20" s="171">
        <v>184</v>
      </c>
      <c r="D20" s="172">
        <v>-61</v>
      </c>
      <c r="E20" s="173">
        <v>385</v>
      </c>
      <c r="F20" s="174">
        <v>376</v>
      </c>
      <c r="G20" s="174">
        <v>305</v>
      </c>
      <c r="H20" s="175">
        <v>1066</v>
      </c>
      <c r="I20" s="176">
        <v>280</v>
      </c>
      <c r="J20" s="174">
        <v>365</v>
      </c>
      <c r="K20" s="174">
        <v>302</v>
      </c>
      <c r="L20" s="177">
        <v>947</v>
      </c>
      <c r="M20" s="178">
        <v>119</v>
      </c>
      <c r="N20" s="179">
        <v>58</v>
      </c>
    </row>
    <row r="21" spans="1:14" s="1" customFormat="1" ht="19.5" customHeight="1" thickBot="1">
      <c r="A21" s="91" t="s">
        <v>44</v>
      </c>
      <c r="B21" s="100">
        <v>255</v>
      </c>
      <c r="C21" s="101">
        <v>382</v>
      </c>
      <c r="D21" s="180">
        <v>-127</v>
      </c>
      <c r="E21" s="102">
        <v>883</v>
      </c>
      <c r="F21" s="103">
        <v>771</v>
      </c>
      <c r="G21" s="103">
        <v>650</v>
      </c>
      <c r="H21" s="112">
        <v>2304</v>
      </c>
      <c r="I21" s="114">
        <v>716</v>
      </c>
      <c r="J21" s="103">
        <v>775</v>
      </c>
      <c r="K21" s="103">
        <v>641</v>
      </c>
      <c r="L21" s="104">
        <v>2132</v>
      </c>
      <c r="M21" s="181">
        <v>172</v>
      </c>
      <c r="N21" s="182">
        <v>45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6"/>
      <c r="N22" s="116"/>
    </row>
    <row r="23" spans="1:14">
      <c r="A23" s="217" t="s">
        <v>323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Normal="100" workbookViewId="0">
      <selection activeCell="G11" sqref="G11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88" t="s">
        <v>275</v>
      </c>
      <c r="C1" s="188"/>
      <c r="D1" s="188"/>
      <c r="E1" s="188"/>
      <c r="F1" s="188"/>
    </row>
    <row r="2" spans="2:6" s="3" customFormat="1" ht="23.25" customHeight="1">
      <c r="B2" s="3" t="s">
        <v>356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276</v>
      </c>
      <c r="C6" s="24">
        <v>1040</v>
      </c>
      <c r="D6" s="24">
        <v>1490</v>
      </c>
      <c r="E6" s="24">
        <v>712</v>
      </c>
      <c r="F6" s="24">
        <v>778</v>
      </c>
    </row>
    <row r="7" spans="2:6" s="3" customFormat="1" ht="27" customHeight="1">
      <c r="B7" s="65" t="s">
        <v>342</v>
      </c>
      <c r="C7" s="24">
        <v>801</v>
      </c>
      <c r="D7" s="24">
        <v>1075</v>
      </c>
      <c r="E7" s="24">
        <v>654</v>
      </c>
      <c r="F7" s="24">
        <v>421</v>
      </c>
    </row>
    <row r="8" spans="2:6" s="3" customFormat="1" ht="27" customHeight="1">
      <c r="B8" s="65" t="s">
        <v>36</v>
      </c>
      <c r="C8" s="24">
        <v>688</v>
      </c>
      <c r="D8" s="24">
        <v>818</v>
      </c>
      <c r="E8" s="24">
        <v>405</v>
      </c>
      <c r="F8" s="24">
        <v>413</v>
      </c>
    </row>
    <row r="9" spans="2:6" s="3" customFormat="1" ht="27" customHeight="1">
      <c r="B9" s="65" t="s">
        <v>280</v>
      </c>
      <c r="C9" s="24">
        <v>350</v>
      </c>
      <c r="D9" s="24">
        <v>707</v>
      </c>
      <c r="E9" s="24">
        <v>471</v>
      </c>
      <c r="F9" s="24">
        <v>236</v>
      </c>
    </row>
    <row r="10" spans="2:6" s="3" customFormat="1" ht="27" customHeight="1">
      <c r="B10" s="65" t="s">
        <v>35</v>
      </c>
      <c r="C10" s="24">
        <v>367</v>
      </c>
      <c r="D10" s="24">
        <v>558</v>
      </c>
      <c r="E10" s="24">
        <v>321</v>
      </c>
      <c r="F10" s="24">
        <v>237</v>
      </c>
    </row>
    <row r="11" spans="2:6" s="3" customFormat="1" ht="27" customHeight="1">
      <c r="B11" s="65" t="s">
        <v>343</v>
      </c>
      <c r="C11" s="24">
        <v>520</v>
      </c>
      <c r="D11" s="24">
        <v>550</v>
      </c>
      <c r="E11" s="24">
        <v>441</v>
      </c>
      <c r="F11" s="24">
        <v>109</v>
      </c>
    </row>
    <row r="12" spans="2:6" s="3" customFormat="1" ht="27" customHeight="1">
      <c r="B12" s="65" t="s">
        <v>38</v>
      </c>
      <c r="C12" s="24">
        <v>436</v>
      </c>
      <c r="D12" s="24">
        <v>518</v>
      </c>
      <c r="E12" s="24">
        <v>162</v>
      </c>
      <c r="F12" s="24">
        <v>356</v>
      </c>
    </row>
    <row r="13" spans="2:6" s="3" customFormat="1" ht="27" customHeight="1">
      <c r="B13" s="65" t="s">
        <v>37</v>
      </c>
      <c r="C13" s="24">
        <v>287</v>
      </c>
      <c r="D13" s="24">
        <v>472</v>
      </c>
      <c r="E13" s="24">
        <v>247</v>
      </c>
      <c r="F13" s="24">
        <v>225</v>
      </c>
    </row>
    <row r="14" spans="2:6" s="3" customFormat="1" ht="27" customHeight="1">
      <c r="B14" s="65" t="s">
        <v>39</v>
      </c>
      <c r="C14" s="24">
        <v>224</v>
      </c>
      <c r="D14" s="24">
        <v>243</v>
      </c>
      <c r="E14" s="24">
        <v>178</v>
      </c>
      <c r="F14" s="24">
        <v>65</v>
      </c>
    </row>
    <row r="15" spans="2:6" s="3" customFormat="1" ht="27" customHeight="1">
      <c r="B15" s="65" t="s">
        <v>354</v>
      </c>
      <c r="C15" s="24">
        <v>164</v>
      </c>
      <c r="D15" s="24">
        <v>179</v>
      </c>
      <c r="E15" s="24">
        <v>97</v>
      </c>
      <c r="F15" s="24">
        <v>82</v>
      </c>
    </row>
    <row r="16" spans="2:6" s="3" customFormat="1" ht="27" customHeight="1">
      <c r="B16" s="51" t="s">
        <v>279</v>
      </c>
      <c r="C16" s="24">
        <v>112</v>
      </c>
      <c r="D16" s="24">
        <v>157</v>
      </c>
      <c r="E16" s="24">
        <v>84</v>
      </c>
      <c r="F16" s="24">
        <v>73</v>
      </c>
    </row>
    <row r="17" spans="2:6" s="3" customFormat="1" ht="27" customHeight="1">
      <c r="B17" s="65" t="s">
        <v>352</v>
      </c>
      <c r="C17" s="53">
        <v>1197</v>
      </c>
      <c r="D17" s="24">
        <v>1455</v>
      </c>
      <c r="E17" s="53">
        <v>853</v>
      </c>
      <c r="F17" s="53">
        <v>602</v>
      </c>
    </row>
    <row r="18" spans="2:6" s="3" customFormat="1" ht="27" customHeight="1">
      <c r="B18" s="26" t="s">
        <v>40</v>
      </c>
      <c r="C18" s="67">
        <v>6186</v>
      </c>
      <c r="D18" s="67">
        <v>8222</v>
      </c>
      <c r="E18" s="67">
        <v>4625</v>
      </c>
      <c r="F18" s="67">
        <v>3597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zoomScaleNormal="100" workbookViewId="0">
      <selection activeCell="Q25" sqref="Q25"/>
    </sheetView>
  </sheetViews>
  <sheetFormatPr defaultRowHeight="13.2"/>
  <sheetData>
    <row r="1" spans="1:13">
      <c r="B1" t="s">
        <v>288</v>
      </c>
      <c r="C1" t="s">
        <v>289</v>
      </c>
      <c r="D1" t="s">
        <v>290</v>
      </c>
      <c r="E1" t="s">
        <v>291</v>
      </c>
      <c r="F1" t="s">
        <v>292</v>
      </c>
      <c r="G1" t="s">
        <v>293</v>
      </c>
      <c r="H1" t="s">
        <v>294</v>
      </c>
      <c r="I1" t="s">
        <v>295</v>
      </c>
      <c r="J1" t="s">
        <v>296</v>
      </c>
      <c r="K1" t="s">
        <v>297</v>
      </c>
      <c r="L1" t="s">
        <v>298</v>
      </c>
      <c r="M1" t="s">
        <v>299</v>
      </c>
    </row>
    <row r="2" spans="1:13" hidden="1">
      <c r="A2" t="s">
        <v>300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301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302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303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304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305</v>
      </c>
      <c r="B7">
        <v>391320</v>
      </c>
      <c r="C7">
        <v>391488</v>
      </c>
      <c r="D7">
        <v>391434</v>
      </c>
      <c r="E7" s="81">
        <v>391417</v>
      </c>
      <c r="F7" s="81">
        <v>392131</v>
      </c>
      <c r="G7" s="81">
        <v>392479</v>
      </c>
      <c r="H7" s="81">
        <v>392679</v>
      </c>
      <c r="I7" s="81">
        <v>392565</v>
      </c>
      <c r="J7" s="81">
        <v>392759</v>
      </c>
      <c r="K7" s="81">
        <v>392810</v>
      </c>
      <c r="L7" s="81">
        <v>393046</v>
      </c>
      <c r="M7" s="81">
        <v>393344</v>
      </c>
    </row>
    <row r="8" spans="1:13" hidden="1">
      <c r="A8" t="s">
        <v>306</v>
      </c>
      <c r="B8">
        <v>393602</v>
      </c>
      <c r="C8">
        <v>393725</v>
      </c>
      <c r="D8">
        <v>393707</v>
      </c>
      <c r="E8" s="81">
        <v>393301</v>
      </c>
      <c r="F8" s="81">
        <v>394256</v>
      </c>
      <c r="G8" s="81">
        <v>394418</v>
      </c>
      <c r="H8" s="81">
        <v>394656</v>
      </c>
      <c r="I8" s="81">
        <v>394714</v>
      </c>
      <c r="J8" s="81">
        <v>394990</v>
      </c>
      <c r="K8" s="81">
        <v>396014</v>
      </c>
      <c r="L8" s="81">
        <v>396285</v>
      </c>
      <c r="M8" s="81">
        <v>396492</v>
      </c>
    </row>
    <row r="9" spans="1:13" hidden="1">
      <c r="A9" t="s">
        <v>307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308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309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310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311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312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313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314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315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316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317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318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319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321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322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324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338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349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353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2024-06-04T04:10:25Z</dcterms:modified>
</cp:coreProperties>
</file>