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0A631826-42DC-4D6D-A7C6-F38CB4A39B35}" xr6:coauthVersionLast="47" xr6:coauthVersionMax="47" xr10:uidLastSave="{00000000-0000-0000-0000-000000000000}"/>
  <bookViews>
    <workbookView xWindow="-108" yWindow="-108" windowWidth="23256" windowHeight="13896" tabRatio="829" xr2:uid="{00000000-000D-0000-FFFF-FFFF00000000}"/>
  </bookViews>
  <sheets>
    <sheet name="人口・世帯数の推移" sheetId="2" r:id="rId1"/>
    <sheet name="町丁字別人口と世帯数" sheetId="30" r:id="rId2"/>
    <sheet name="１３地区別人口と世帯数" sheetId="31" r:id="rId3"/>
    <sheet name="年齢別人口" sheetId="32" r:id="rId4"/>
    <sheet name="前月中の１３地区別人口動態" sheetId="33" r:id="rId5"/>
    <sheet name="外国人住民の人口と世帯数" sheetId="34" r:id="rId6"/>
    <sheet name="グラフ月別人口推移" sheetId="37" r:id="rId7"/>
  </sheets>
  <definedNames>
    <definedName name="_Order1" hidden="1">255</definedName>
    <definedName name="HTML_CodePage" hidden="1">932</definedName>
    <definedName name="HTML_Control" localSheetId="2" hidden="1">{"'藤沢市の概要'!$A$1:$H$38"}</definedName>
    <definedName name="HTML_Control" localSheetId="6" hidden="1">{"'藤沢市の概要'!$A$1:$H$38"}</definedName>
    <definedName name="HTML_Control" localSheetId="5" hidden="1">{"'藤沢市の概要'!$A$1:$H$38"}</definedName>
    <definedName name="HTML_Control" localSheetId="0" hidden="1">{"'藤沢市の概要'!$A$1:$H$38"}</definedName>
    <definedName name="HTML_Control" localSheetId="4" hidden="1">{"'藤沢市の概要'!$A$1:$H$38"}</definedName>
    <definedName name="HTML_Control" localSheetId="1" hidden="1">{"'藤沢市の概要'!$A$1:$H$38"}</definedName>
    <definedName name="HTML_Control" localSheetId="3" hidden="1">{"'藤沢市の概要'!$A$1:$H$38"}</definedName>
    <definedName name="HTML_Control" hidden="1">{"'藤沢市の概要'!$A$1:$H$38"}</definedName>
    <definedName name="HTML_Description" hidden="1">""</definedName>
    <definedName name="HTML_Email" hidden="1">""</definedName>
    <definedName name="HTML_Header" hidden="1">"藤沢市の概要"</definedName>
    <definedName name="HTML_LastUpdate" hidden="1">"98/01/28"</definedName>
    <definedName name="HTML_LineAfter" hidden="1">FALSE</definedName>
    <definedName name="HTML_LineBefore" hidden="1">TRUE</definedName>
    <definedName name="HTML_Name" hidden="1">"藤沢市役所"</definedName>
    <definedName name="HTML_OBDlg2" hidden="1">TRUE</definedName>
    <definedName name="HTML_OBDlg4" hidden="1">TRUE</definedName>
    <definedName name="HTML_OS" hidden="1">0</definedName>
    <definedName name="HTML_PathFile" hidden="1">"B:\WINNT\Profiles\F04D08\Personal\MyHTML.htm"</definedName>
    <definedName name="HTML_Title" hidden="1">"藤沢市概要"</definedName>
    <definedName name="HTML1_1" localSheetId="1" hidden="1">"'[町字人口.XLS]97.4.1町丁字別人口と世帯  '!$A$3:$K$108"</definedName>
    <definedName name="HTML1_1" hidden="1">"'[統計月報.XLS]１３地区別人口と世帯'!$A$1:$K$17"</definedName>
    <definedName name="HTML1_10" hidden="1">"densan@city.fujisawa.kanagawa.jp"</definedName>
    <definedName name="HTML1_11" hidden="1">1</definedName>
    <definedName name="HTML1_12" localSheetId="1" hidden="1">"c:azabetsu.htm"</definedName>
    <definedName name="HTML1_12" hidden="1">"c:jinko13.htm"</definedName>
    <definedName name="HTML1_2" hidden="1">1</definedName>
    <definedName name="HTML1_3" hidden="1">"藤沢市の統計情報"</definedName>
    <definedName name="HTML1_4" localSheetId="1" hidden="1">"町丁字別人口と世帯  "</definedName>
    <definedName name="HTML1_4" hidden="1">"１３地区別人口と世帯"</definedName>
    <definedName name="HTML1_5" localSheetId="1" hidden="1">"９７．４．１"</definedName>
    <definedName name="HTML1_5" hidden="1">"１９９７年６月１日現在"</definedName>
    <definedName name="HTML1_6" hidden="1">1</definedName>
    <definedName name="HTML1_7" hidden="1">1</definedName>
    <definedName name="HTML1_8" localSheetId="1" hidden="1">"97/04/15"</definedName>
    <definedName name="HTML1_8" hidden="1">"97/06/26"</definedName>
    <definedName name="HTML1_9" hidden="1">"藤沢市役所情報統計課"</definedName>
    <definedName name="HTML2_1" localSheetId="1" hidden="1">"'[町字人口.XLS]97.5.1町丁字別人口と世帯 '!$A$3:$K$108"</definedName>
    <definedName name="HTML2_1" hidden="1">"'[統計月報.XLS]１３地区別人口動態'!$A$2:$O$19"</definedName>
    <definedName name="HTML2_10" localSheetId="1" hidden="1">"ｄｅｎｓａｎ．＠ｃｉｔｙ．ｆｕｊｉｓａｗａ．kanagawa.jp"</definedName>
    <definedName name="HTML2_10" hidden="1">"densan@city.fujisawa.kanagawa.jp"</definedName>
    <definedName name="HTML2_11" hidden="1">1</definedName>
    <definedName name="HTML2_12" localSheetId="1" hidden="1">"c:azabetsu.htm"</definedName>
    <definedName name="HTML2_12" hidden="1">"c:\dotai13.htm"</definedName>
    <definedName name="HTML2_2" hidden="1">1</definedName>
    <definedName name="HTML2_3" localSheetId="1" hidden="1">"藤沢市の統計情報"</definedName>
    <definedName name="HTML2_3" hidden="1">"藤沢市の統計情報　　　　"</definedName>
    <definedName name="HTML2_4" localSheetId="1" hidden="1">"町丁字別人口と世帯 "</definedName>
    <definedName name="HTML2_4" hidden="1">"１３地区別人口動態"</definedName>
    <definedName name="HTML2_5" localSheetId="1" hidden="1">"1997/5/1"</definedName>
    <definedName name="HTML2_5" hidden="1">"１９９７年５月中"</definedName>
    <definedName name="HTML2_6" hidden="1">1</definedName>
    <definedName name="HTML2_7" hidden="1">1</definedName>
    <definedName name="HTML2_8" localSheetId="1" hidden="1">"97/05/15"</definedName>
    <definedName name="HTML2_8" hidden="1">"97/06/26"</definedName>
    <definedName name="HTML2_9" localSheetId="1" hidden="1">"藤沢市役所"</definedName>
    <definedName name="HTML2_9" hidden="1">"藤沢市役所情報統計課"</definedName>
    <definedName name="HTML3_1" localSheetId="1" hidden="1">"'[町字人口.XLS]97.5.1町丁字別人口と世帯 '!$C$3:$K$108"</definedName>
    <definedName name="HTML3_1" hidden="1">"[統計月報.XLS]国籍別登録人口と世帯!$A$1:$E$13"</definedName>
    <definedName name="HTML3_10" localSheetId="1" hidden="1">"ｄｅｎｓａｎ．＠ｃｉｔｙ．ｆｕｊｉｓａｗａ．ｋａｎａｇａｗａ．ｊｐ"</definedName>
    <definedName name="HTML3_10" hidden="1">"densan@city.fujisawa.kanagawa.jp"</definedName>
    <definedName name="HTML3_11" hidden="1">1</definedName>
    <definedName name="HTML3_12" localSheetId="1" hidden="1">"ｃ：ａｚａｂｅｔｓｕ.htm"</definedName>
    <definedName name="HTML3_12" hidden="1">"c:\gaikokujin.htm"</definedName>
    <definedName name="HTML3_2" hidden="1">1</definedName>
    <definedName name="HTML3_3" hidden="1">"藤沢市の統計情報"</definedName>
    <definedName name="HTML3_4" localSheetId="1" hidden="1">"町丁字別人口と世帯 "</definedName>
    <definedName name="HTML3_4" hidden="1">"国籍別登録人口と世帯"</definedName>
    <definedName name="HTML3_5" localSheetId="1" hidden="1">"１９９７／５／１"</definedName>
    <definedName name="HTML3_5" hidden="1">"1997年６月１日現在"</definedName>
    <definedName name="HTML3_6" hidden="1">1</definedName>
    <definedName name="HTML3_7" hidden="1">1</definedName>
    <definedName name="HTML3_8" localSheetId="1" hidden="1">"97/05/15"</definedName>
    <definedName name="HTML3_8" hidden="1">"97/06/26"</definedName>
    <definedName name="HTML3_9" localSheetId="1" hidden="1">"藤沢市役所"</definedName>
    <definedName name="HTML3_9" hidden="1">"藤沢市役所情報統計課"</definedName>
    <definedName name="HTML4_1" localSheetId="1" hidden="1">"'[町字人口.XLS]97.6.1町丁字別人口と世帯  '!$A$3:$K$108"</definedName>
    <definedName name="HTML4_1" hidden="1">"[統計月報.XLS]人口・世帯数の推移!$A$1:$J$20"</definedName>
    <definedName name="HTML4_10" localSheetId="1" hidden="1">"ｄｅｎｓａｎ＠ｃｉｔｙ．ｆｕｊｉｓａｗａ．ｋａｎａｇａｗａ．ｊｐ"</definedName>
    <definedName name="HTML4_10" hidden="1">"densan@city.fujisawa.kanagawa.jp"</definedName>
    <definedName name="HTML4_11" hidden="1">1</definedName>
    <definedName name="HTML4_12" localSheetId="1" hidden="1">"B:\統計担当\MyHTML.htm"</definedName>
    <definedName name="HTML4_12" hidden="1">"c:suii.htm"</definedName>
    <definedName name="HTML4_2" hidden="1">1</definedName>
    <definedName name="HTML4_3" hidden="1">"藤沢市の統計情報"</definedName>
    <definedName name="HTML4_4" localSheetId="1" hidden="1">"町丁字別人口と世帯  "</definedName>
    <definedName name="HTML4_4" hidden="1">"人口・世帯数の推移"</definedName>
    <definedName name="HTML4_5" localSheetId="1" hidden="1">"１９９７年６月１日現在"</definedName>
    <definedName name="HTML4_5" hidden="1">""</definedName>
    <definedName name="HTML4_6" hidden="1">1</definedName>
    <definedName name="HTML4_7" hidden="1">1</definedName>
    <definedName name="HTML4_8" localSheetId="1" hidden="1">"97/06/26"</definedName>
    <definedName name="HTML4_8" hidden="1">"97/08/12"</definedName>
    <definedName name="HTML4_9" hidden="1">"藤沢市役所"</definedName>
    <definedName name="HTML5_1" localSheetId="1" hidden="1">"'[町字人口.XLS]97.6.1町丁字別人口と世帯  '!$A$2:$K$108"</definedName>
    <definedName name="HTML5_1" hidden="1">"[年齢別.xls]年齢別5月!$A$1:$H$75"</definedName>
    <definedName name="HTML5_10" localSheetId="1" hidden="1">"ｄｅｎｓａｎ@ｃｉｔｙ.ｆｕｊｉｓａｗａ.ｋａｎａｇａｗａ.ｊｐ"</definedName>
    <definedName name="HTML5_10" hidden="1">"densan.@city.fujisawa.kanagawa.jp"</definedName>
    <definedName name="HTML5_11" hidden="1">1</definedName>
    <definedName name="HTML5_12" localSheetId="1" hidden="1">"ｃ：ａｚａｂｅｔｓｕ.ｈｔｍ"</definedName>
    <definedName name="HTML5_12" hidden="1">"c:nenrei.htm"</definedName>
    <definedName name="HTML5_2" hidden="1">1</definedName>
    <definedName name="HTML5_3" hidden="1">"藤沢市の統計情報"</definedName>
    <definedName name="HTML5_4" localSheetId="1" hidden="1">"町丁字別人口と世帯  "</definedName>
    <definedName name="HTML5_4" hidden="1">"年齢別人口"</definedName>
    <definedName name="HTML5_5" localSheetId="1" hidden="1">"１９９７年６月１日現在"</definedName>
    <definedName name="HTML5_5" hidden="1">"1997/5/1"</definedName>
    <definedName name="HTML5_6" hidden="1">1</definedName>
    <definedName name="HTML5_7" hidden="1">1</definedName>
    <definedName name="HTML5_8" localSheetId="1" hidden="1">"97/06/26"</definedName>
    <definedName name="HTML5_8" hidden="1">"97/05/15"</definedName>
    <definedName name="HTML5_9" hidden="1">"藤沢市役所"</definedName>
    <definedName name="HTML6_1" hidden="1">"[年齢別.xls]年齢別6月!$A$1:$H$75"</definedName>
    <definedName name="HTML6_10" hidden="1">"densan@city.fujisawa.kanagawa.jp"</definedName>
    <definedName name="HTML6_11" hidden="1">1</definedName>
    <definedName name="HTML6_12" hidden="1">"c:\nenrei.htm"</definedName>
    <definedName name="HTML6_2" hidden="1">1</definedName>
    <definedName name="HTML6_3" hidden="1">"藤沢市の統計情報"</definedName>
    <definedName name="HTML6_4" hidden="1">"年齢別人口"</definedName>
    <definedName name="HTML6_5" hidden="1">"１９９７年６月１日"</definedName>
    <definedName name="HTML6_6" hidden="1">1</definedName>
    <definedName name="HTML6_7" hidden="1">1</definedName>
    <definedName name="HTML6_8" hidden="1">"97/06/26"</definedName>
    <definedName name="HTML6_9" hidden="1">"藤沢市役所"</definedName>
    <definedName name="HTMLCount" localSheetId="1" hidden="1">5</definedName>
    <definedName name="HTMLCount" hidden="1">4</definedName>
    <definedName name="_xlnm.Print_Area" localSheetId="2">'１３地区別人口と世帯数'!$A$1:$K$45</definedName>
    <definedName name="_xlnm.Print_Area" localSheetId="4">前月中の１３地区別人口動態!$A$1:$N$24</definedName>
    <definedName name="_xlnm.Print_Area" localSheetId="1">町丁字別人口と世帯数!$A$1:$K$115</definedName>
    <definedName name="_xlnm.Print_Area" localSheetId="3">年齢別人口!$A$1:$H$76</definedName>
    <definedName name="月報">"グラフ 1"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28" authorId="0" shapeId="0" xr:uid="{3E7E96FD-9C2E-4A95-AF5C-AFA2582774D8}">
      <text>
        <r>
          <rPr>
            <b/>
            <sz val="10"/>
            <color indexed="81"/>
            <rFont val="MS P ゴシック"/>
            <family val="3"/>
            <charset val="128"/>
          </rPr>
          <t>秋山　高輝:
男女合計に性別不詳者を加えています。</t>
        </r>
      </text>
    </comment>
    <comment ref="M28" authorId="0" shapeId="0" xr:uid="{46CC113F-B266-467E-921E-020178C2E51D}">
      <text>
        <r>
          <rPr>
            <b/>
            <sz val="10"/>
            <color indexed="81"/>
            <rFont val="MS P ゴシック"/>
            <family val="3"/>
            <charset val="128"/>
          </rPr>
          <t>秋山　高輝:
男女合計に性別不詳者を加えています。</t>
        </r>
      </text>
    </comment>
  </commentList>
</comments>
</file>

<file path=xl/sharedStrings.xml><?xml version="1.0" encoding="utf-8"?>
<sst xmlns="http://schemas.openxmlformats.org/spreadsheetml/2006/main" count="454" uniqueCount="366">
  <si>
    <t>人口</t>
  </si>
  <si>
    <t>１世帯</t>
  </si>
  <si>
    <t>年次別</t>
  </si>
  <si>
    <t>世帯数</t>
  </si>
  <si>
    <t>当たり</t>
  </si>
  <si>
    <t>密度</t>
  </si>
  <si>
    <t>総数</t>
  </si>
  <si>
    <t>男</t>
  </si>
  <si>
    <t>女</t>
  </si>
  <si>
    <t>人員</t>
  </si>
  <si>
    <t>／Ｋ㎡</t>
  </si>
  <si>
    <t>前月に対する増減</t>
  </si>
  <si>
    <t>地区</t>
  </si>
  <si>
    <t>片瀬</t>
  </si>
  <si>
    <t>鵠沼</t>
  </si>
  <si>
    <t>辻堂</t>
  </si>
  <si>
    <t>村岡</t>
  </si>
  <si>
    <t>藤沢</t>
  </si>
  <si>
    <t>明治</t>
  </si>
  <si>
    <t>善行</t>
  </si>
  <si>
    <t>湘南大庭</t>
  </si>
  <si>
    <t>六会</t>
  </si>
  <si>
    <t>湘南台</t>
  </si>
  <si>
    <t>遠藤</t>
  </si>
  <si>
    <t>長後</t>
  </si>
  <si>
    <t>御所見</t>
  </si>
  <si>
    <t>計</t>
  </si>
  <si>
    <t>出生</t>
  </si>
  <si>
    <t>死亡</t>
  </si>
  <si>
    <t>転　　居　　入</t>
  </si>
  <si>
    <t>転　　居　　出</t>
  </si>
  <si>
    <t>県外</t>
  </si>
  <si>
    <t>県内</t>
  </si>
  <si>
    <t>他区</t>
  </si>
  <si>
    <t>国籍別</t>
  </si>
  <si>
    <t>ブラジル</t>
  </si>
  <si>
    <t>韓国・朝鮮</t>
  </si>
  <si>
    <t>ペルー</t>
  </si>
  <si>
    <t>フィリピン</t>
  </si>
  <si>
    <t>米国</t>
  </si>
  <si>
    <t>合計</t>
  </si>
  <si>
    <t xml:space="preserve"> </t>
  </si>
  <si>
    <t>全市男</t>
  </si>
  <si>
    <t>全市女</t>
  </si>
  <si>
    <t>全市計</t>
  </si>
  <si>
    <t>　　　</t>
  </si>
  <si>
    <t>年齢</t>
  </si>
  <si>
    <t>0～4歳　</t>
  </si>
  <si>
    <t>60～64歳　</t>
  </si>
  <si>
    <t>5～9歳　</t>
  </si>
  <si>
    <t>65～69歳　</t>
  </si>
  <si>
    <t>10～14歳　</t>
  </si>
  <si>
    <t>70～74歳　</t>
  </si>
  <si>
    <t>15～19歳　</t>
  </si>
  <si>
    <t>75～79歳　</t>
  </si>
  <si>
    <t>20～24歳　</t>
  </si>
  <si>
    <t>80～84歳　</t>
  </si>
  <si>
    <t>25～29歳　</t>
  </si>
  <si>
    <t>85～89歳　</t>
  </si>
  <si>
    <t>30～34歳　</t>
  </si>
  <si>
    <t>90～94歳　</t>
  </si>
  <si>
    <t>35～39歳　</t>
  </si>
  <si>
    <t>95～99歳　</t>
  </si>
  <si>
    <t>40～44歳　</t>
  </si>
  <si>
    <t>100～104歳　</t>
  </si>
  <si>
    <t>45～49歳　</t>
  </si>
  <si>
    <t>50～54歳　</t>
  </si>
  <si>
    <t>55～59歳　</t>
  </si>
  <si>
    <t>（再掲）</t>
  </si>
  <si>
    <t>0～14歳　</t>
  </si>
  <si>
    <t>15～64歳　</t>
  </si>
  <si>
    <t>65歳以上　</t>
  </si>
  <si>
    <t xml:space="preserve">     </t>
  </si>
  <si>
    <t>町・丁・字</t>
  </si>
  <si>
    <t>朝日町</t>
  </si>
  <si>
    <t>鵠沼松が岡２丁目</t>
  </si>
  <si>
    <t>鵠沼松が岡３丁目</t>
  </si>
  <si>
    <t>鵠沼松が岡４丁目</t>
  </si>
  <si>
    <t>藤沢１丁目</t>
  </si>
  <si>
    <t>鵠沼松が岡５丁目</t>
  </si>
  <si>
    <t>藤沢２丁目</t>
  </si>
  <si>
    <t>鵠沼桜が岡１丁目</t>
  </si>
  <si>
    <t>藤沢３丁目</t>
  </si>
  <si>
    <t>鵠沼桜が岡２丁目</t>
  </si>
  <si>
    <t>藤沢４丁目</t>
  </si>
  <si>
    <t>鵠沼桜が岡３丁目</t>
  </si>
  <si>
    <t>藤沢５丁目</t>
  </si>
  <si>
    <t>鵠沼桜が岡４丁目</t>
  </si>
  <si>
    <t>本町１丁目</t>
  </si>
  <si>
    <t>鵠沼藤が谷１丁目</t>
  </si>
  <si>
    <t>本町２丁目</t>
  </si>
  <si>
    <t>鵠沼藤が谷２丁目</t>
  </si>
  <si>
    <t>本町３丁目</t>
  </si>
  <si>
    <t>鵠沼藤が谷３丁目</t>
  </si>
  <si>
    <t>本町４丁目</t>
  </si>
  <si>
    <t>鵠沼藤が谷４丁目</t>
  </si>
  <si>
    <t>善行１丁目</t>
  </si>
  <si>
    <t>鵠沼神明１丁目</t>
  </si>
  <si>
    <t>善行２丁目</t>
  </si>
  <si>
    <t>鵠沼神明２丁目</t>
  </si>
  <si>
    <t>善行３丁目</t>
  </si>
  <si>
    <t>鵠沼神明３丁目</t>
  </si>
  <si>
    <t>善行４丁目</t>
  </si>
  <si>
    <t>鵠沼神明４丁目</t>
  </si>
  <si>
    <t>善行５丁目</t>
  </si>
  <si>
    <t>鵠沼神明５丁目</t>
  </si>
  <si>
    <t>善行６丁目</t>
  </si>
  <si>
    <t>本鵠沼１丁目</t>
  </si>
  <si>
    <t>善行７丁目</t>
  </si>
  <si>
    <t>本鵠沼２丁目</t>
  </si>
  <si>
    <t>本藤沢１丁目</t>
  </si>
  <si>
    <t>本鵠沼３丁目</t>
  </si>
  <si>
    <t>本藤沢２丁目</t>
  </si>
  <si>
    <t>本鵠沼４丁目</t>
  </si>
  <si>
    <t>本藤沢３丁目</t>
  </si>
  <si>
    <t>本鵠沼５丁目</t>
  </si>
  <si>
    <t>本藤沢４丁目</t>
  </si>
  <si>
    <t>鵠沼花沢町</t>
  </si>
  <si>
    <t>本藤沢５丁目</t>
  </si>
  <si>
    <t>鵠沼橘１丁目</t>
  </si>
  <si>
    <t>本藤沢６丁目</t>
  </si>
  <si>
    <t>鵠沼橘２丁目</t>
  </si>
  <si>
    <t>本藤沢７丁目</t>
  </si>
  <si>
    <t>鵠沼石上１丁目</t>
  </si>
  <si>
    <t>善行団地</t>
  </si>
  <si>
    <t>鵠沼石上２丁目</t>
  </si>
  <si>
    <t>立石１丁目</t>
  </si>
  <si>
    <t>鵠沼石上３丁目</t>
  </si>
  <si>
    <t>立石２丁目</t>
  </si>
  <si>
    <t>西富</t>
  </si>
  <si>
    <t>立石３丁目</t>
  </si>
  <si>
    <t>西富１丁目</t>
  </si>
  <si>
    <t>立石４丁目</t>
  </si>
  <si>
    <t>西富２丁目</t>
  </si>
  <si>
    <t>花の木</t>
  </si>
  <si>
    <t>大鋸</t>
  </si>
  <si>
    <t>みその台</t>
  </si>
  <si>
    <t>大鋸１丁目</t>
  </si>
  <si>
    <t>善行坂１丁目</t>
  </si>
  <si>
    <t>大鋸２丁目</t>
  </si>
  <si>
    <t>善行坂２丁目</t>
  </si>
  <si>
    <t>大鋸３丁目</t>
  </si>
  <si>
    <t>白旗１丁目</t>
  </si>
  <si>
    <t>弥勒寺</t>
  </si>
  <si>
    <t>白旗２丁目</t>
  </si>
  <si>
    <t>弥勒寺１丁目</t>
  </si>
  <si>
    <t>白旗３丁目</t>
  </si>
  <si>
    <t>弥勒寺２丁目</t>
  </si>
  <si>
    <t>白旗４丁目</t>
  </si>
  <si>
    <t>弥勒寺３丁目</t>
  </si>
  <si>
    <t>弥勒寺４丁目</t>
  </si>
  <si>
    <t>南藤沢</t>
  </si>
  <si>
    <t>宮前</t>
  </si>
  <si>
    <t>鵠沼東</t>
  </si>
  <si>
    <t>小塚</t>
  </si>
  <si>
    <t>鵠沼海岸１丁目</t>
  </si>
  <si>
    <t>鵠沼海岸２丁目</t>
  </si>
  <si>
    <t>鵠沼海岸３丁目</t>
  </si>
  <si>
    <t>渡内</t>
  </si>
  <si>
    <t>鵠沼海岸４丁目</t>
  </si>
  <si>
    <t>渡内１丁目</t>
  </si>
  <si>
    <t>鵠沼海岸５丁目</t>
  </si>
  <si>
    <t>渡内２丁目</t>
  </si>
  <si>
    <t>鵠沼海岸６丁目</t>
  </si>
  <si>
    <t>渡内３丁目</t>
  </si>
  <si>
    <t>鵠沼海岸７丁目</t>
  </si>
  <si>
    <t>柄沢</t>
  </si>
  <si>
    <t>鵠沼松が岡１丁目</t>
  </si>
  <si>
    <t>村岡東１丁目</t>
  </si>
  <si>
    <t>村岡東２丁目</t>
  </si>
  <si>
    <t>羽鳥３丁目</t>
  </si>
  <si>
    <t>村岡東３丁目</t>
  </si>
  <si>
    <t>羽鳥４丁目</t>
  </si>
  <si>
    <t>村岡東４丁目</t>
  </si>
  <si>
    <t>羽鳥５丁目</t>
  </si>
  <si>
    <t>川名</t>
  </si>
  <si>
    <t>城南１丁目</t>
  </si>
  <si>
    <t>川名１丁目</t>
  </si>
  <si>
    <t>城南２丁目</t>
  </si>
  <si>
    <t>川名２丁目</t>
  </si>
  <si>
    <t>城南３丁目</t>
  </si>
  <si>
    <t>藤が岡１丁目</t>
  </si>
  <si>
    <t>城南４丁目</t>
  </si>
  <si>
    <t>藤が岡２丁目</t>
  </si>
  <si>
    <t>城南５丁目</t>
  </si>
  <si>
    <t>藤が岡３丁目</t>
  </si>
  <si>
    <t>大庭</t>
  </si>
  <si>
    <t>稲荷</t>
  </si>
  <si>
    <t>片瀬１丁目</t>
  </si>
  <si>
    <t>稲荷１丁目</t>
  </si>
  <si>
    <t>片瀬２丁目</t>
  </si>
  <si>
    <t>亀井野</t>
  </si>
  <si>
    <t>片瀬３丁目</t>
  </si>
  <si>
    <t>亀井野１丁目</t>
  </si>
  <si>
    <t>片瀬４丁目</t>
  </si>
  <si>
    <t>亀井野２丁目</t>
  </si>
  <si>
    <t>片瀬５丁目</t>
  </si>
  <si>
    <t>亀井野３丁目</t>
  </si>
  <si>
    <t>片瀬海岸１丁目</t>
  </si>
  <si>
    <t>亀井野４丁目</t>
  </si>
  <si>
    <t>片瀬海岸２丁目</t>
  </si>
  <si>
    <t>今田</t>
  </si>
  <si>
    <t>片瀬海岸３丁目</t>
  </si>
  <si>
    <t>円行</t>
  </si>
  <si>
    <t>片瀬山１丁目</t>
  </si>
  <si>
    <t>円行１丁目</t>
  </si>
  <si>
    <t>片瀬山２丁目</t>
  </si>
  <si>
    <t>円行２丁目</t>
  </si>
  <si>
    <t>片瀬山３丁目</t>
  </si>
  <si>
    <t>石川</t>
  </si>
  <si>
    <t>片瀬山４丁目</t>
  </si>
  <si>
    <t>石川１丁目</t>
  </si>
  <si>
    <t>片瀬山５丁目</t>
  </si>
  <si>
    <t>石川２丁目</t>
  </si>
  <si>
    <t>片瀬目白山</t>
  </si>
  <si>
    <t>石川４丁目</t>
  </si>
  <si>
    <t>江の島１丁目</t>
  </si>
  <si>
    <t>石川５丁目</t>
  </si>
  <si>
    <t>江の島２丁目</t>
  </si>
  <si>
    <t>石川６丁目</t>
  </si>
  <si>
    <t>西俣野</t>
  </si>
  <si>
    <t>辻堂元町１丁目</t>
  </si>
  <si>
    <t>桐原町</t>
  </si>
  <si>
    <t>辻堂元町２丁目</t>
  </si>
  <si>
    <t>天神町１丁目</t>
  </si>
  <si>
    <t>辻堂元町３丁目</t>
  </si>
  <si>
    <t>天神町２丁目</t>
  </si>
  <si>
    <t>辻堂元町４丁目</t>
  </si>
  <si>
    <t>天神町３丁目</t>
  </si>
  <si>
    <t>辻堂元町５丁目</t>
  </si>
  <si>
    <t>湘南台１丁目</t>
  </si>
  <si>
    <t>辻堂元町６丁目</t>
  </si>
  <si>
    <t>湘南台２丁目</t>
  </si>
  <si>
    <t>辻堂太平台１丁目</t>
  </si>
  <si>
    <t>湘南台３丁目</t>
  </si>
  <si>
    <t>辻堂太平台２丁目</t>
  </si>
  <si>
    <t>湘南台４丁目</t>
  </si>
  <si>
    <t>辻堂東海岸１丁目</t>
  </si>
  <si>
    <t>湘南台５丁目</t>
  </si>
  <si>
    <t>辻堂東海岸２丁目</t>
  </si>
  <si>
    <t>湘南台６丁目</t>
  </si>
  <si>
    <t>辻堂東海岸３丁目</t>
  </si>
  <si>
    <t>湘南台７丁目</t>
  </si>
  <si>
    <t>辻堂東海岸４丁目</t>
  </si>
  <si>
    <t>辻堂西海岸１丁目</t>
  </si>
  <si>
    <t>高倉</t>
  </si>
  <si>
    <t>辻堂西海岸２丁目</t>
  </si>
  <si>
    <t>下土棚</t>
  </si>
  <si>
    <t>辻堂西海岸３丁目</t>
  </si>
  <si>
    <t>土棚</t>
  </si>
  <si>
    <t>辻堂神台１丁目</t>
  </si>
  <si>
    <t>用田</t>
  </si>
  <si>
    <t>辻堂神台２丁目</t>
  </si>
  <si>
    <t>葛原</t>
  </si>
  <si>
    <t>辻堂新町１丁目</t>
  </si>
  <si>
    <t>菖蒲沢</t>
  </si>
  <si>
    <t>辻堂新町２丁目</t>
  </si>
  <si>
    <t>打戻</t>
  </si>
  <si>
    <t>辻堂新町３丁目</t>
  </si>
  <si>
    <t>獺郷</t>
  </si>
  <si>
    <t>辻堂新町４丁目</t>
  </si>
  <si>
    <t>宮原</t>
  </si>
  <si>
    <t>羽鳥１丁目</t>
  </si>
  <si>
    <t>羽鳥２丁目</t>
  </si>
  <si>
    <t>藤沢市の人口と世帯数の推移</t>
    <rPh sb="0" eb="3">
      <t>フジサワシ</t>
    </rPh>
    <phoneticPr fontId="5"/>
  </si>
  <si>
    <t>辻堂１丁目</t>
  </si>
  <si>
    <t>石川３丁目</t>
  </si>
  <si>
    <t>辻堂２丁目</t>
  </si>
  <si>
    <t>辻堂３丁目</t>
  </si>
  <si>
    <t>辻堂４丁目</t>
  </si>
  <si>
    <t>辻堂５丁目</t>
  </si>
  <si>
    <t>辻堂６丁目</t>
  </si>
  <si>
    <t>総　　数</t>
  </si>
  <si>
    <t>藤沢市の年齢別人口（住民基本台帳による）</t>
    <rPh sb="0" eb="3">
      <t>フジサワシ</t>
    </rPh>
    <phoneticPr fontId="2"/>
  </si>
  <si>
    <t>藤沢市の１３地区別人口動態</t>
    <rPh sb="0" eb="3">
      <t>フジサワシ</t>
    </rPh>
    <phoneticPr fontId="3"/>
  </si>
  <si>
    <t>藤沢市の外国人住民の人口と世帯（住民基本台帳による）</t>
    <rPh sb="0" eb="3">
      <t>フジサワシ</t>
    </rPh>
    <rPh sb="4" eb="6">
      <t>ガイコク</t>
    </rPh>
    <rPh sb="6" eb="7">
      <t>ジン</t>
    </rPh>
    <rPh sb="7" eb="9">
      <t>ジュウミン</t>
    </rPh>
    <rPh sb="10" eb="12">
      <t>ジンコウ</t>
    </rPh>
    <rPh sb="13" eb="15">
      <t>セタイ</t>
    </rPh>
    <rPh sb="16" eb="18">
      <t>ジュウミン</t>
    </rPh>
    <rPh sb="18" eb="20">
      <t>キホン</t>
    </rPh>
    <rPh sb="20" eb="22">
      <t>ダイチョウ</t>
    </rPh>
    <phoneticPr fontId="3"/>
  </si>
  <si>
    <t>－</t>
  </si>
  <si>
    <t>...</t>
  </si>
  <si>
    <t>スリランカ</t>
  </si>
  <si>
    <t>総数</t>
    <rPh sb="0" eb="2">
      <t>ソウスウ</t>
    </rPh>
    <phoneticPr fontId="15"/>
  </si>
  <si>
    <t>男</t>
    <rPh sb="0" eb="1">
      <t>オトコ</t>
    </rPh>
    <phoneticPr fontId="15"/>
  </si>
  <si>
    <t>女</t>
    <rPh sb="0" eb="1">
      <t>オンナ</t>
    </rPh>
    <phoneticPr fontId="15"/>
  </si>
  <si>
    <t>人口</t>
    <rPh sb="0" eb="2">
      <t>ジンコウ</t>
    </rPh>
    <phoneticPr fontId="15"/>
  </si>
  <si>
    <t>世帯数</t>
    <rPh sb="0" eb="3">
      <t>セタイスウ</t>
    </rPh>
    <phoneticPr fontId="15"/>
  </si>
  <si>
    <t>人口と世帯</t>
    <rPh sb="0" eb="2">
      <t>ジンコウ</t>
    </rPh>
    <rPh sb="3" eb="5">
      <t>セタイ</t>
    </rPh>
    <phoneticPr fontId="5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</si>
  <si>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</si>
  <si>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</si>
  <si>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</si>
  <si>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</si>
  <si>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</si>
  <si>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</si>
  <si>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</si>
  <si>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</si>
  <si>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</si>
  <si>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</si>
  <si>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</si>
  <si>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</si>
  <si>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1999年</t>
    <rPh sb="4" eb="5">
      <t>ネン</t>
    </rPh>
    <phoneticPr fontId="18"/>
  </si>
  <si>
    <t>2000年</t>
    <rPh sb="4" eb="5">
      <t>ネン</t>
    </rPh>
    <phoneticPr fontId="18"/>
  </si>
  <si>
    <t>2001年</t>
    <rPh sb="4" eb="5">
      <t>ネン</t>
    </rPh>
    <phoneticPr fontId="18"/>
  </si>
  <si>
    <t>2002年</t>
    <rPh sb="4" eb="5">
      <t>ネン</t>
    </rPh>
    <phoneticPr fontId="18"/>
  </si>
  <si>
    <t>2003年</t>
    <rPh sb="4" eb="5">
      <t>ネン</t>
    </rPh>
    <phoneticPr fontId="18"/>
  </si>
  <si>
    <t>2004年</t>
    <rPh sb="4" eb="5">
      <t>ネン</t>
    </rPh>
    <phoneticPr fontId="18"/>
  </si>
  <si>
    <t>2005年</t>
    <rPh sb="4" eb="5">
      <t>ネン</t>
    </rPh>
    <phoneticPr fontId="18"/>
  </si>
  <si>
    <t>2006年</t>
    <rPh sb="4" eb="5">
      <t>ネン</t>
    </rPh>
    <phoneticPr fontId="18"/>
  </si>
  <si>
    <t>2007年</t>
    <rPh sb="4" eb="5">
      <t>ネン</t>
    </rPh>
    <phoneticPr fontId="18"/>
  </si>
  <si>
    <t>2008年</t>
    <rPh sb="4" eb="5">
      <t>ネン</t>
    </rPh>
    <phoneticPr fontId="18"/>
  </si>
  <si>
    <t>2009年</t>
    <rPh sb="4" eb="5">
      <t>ネン</t>
    </rPh>
    <phoneticPr fontId="18"/>
  </si>
  <si>
    <t>2010年</t>
    <rPh sb="4" eb="5">
      <t>ネン</t>
    </rPh>
    <phoneticPr fontId="18"/>
  </si>
  <si>
    <t>2011年</t>
    <rPh sb="4" eb="5">
      <t>ネン</t>
    </rPh>
    <phoneticPr fontId="18"/>
  </si>
  <si>
    <t>2012年</t>
    <rPh sb="4" eb="5">
      <t>ネン</t>
    </rPh>
    <phoneticPr fontId="18"/>
  </si>
  <si>
    <t>2013年</t>
    <rPh sb="4" eb="5">
      <t>ネン</t>
    </rPh>
    <phoneticPr fontId="18"/>
  </si>
  <si>
    <t>2014年</t>
    <rPh sb="4" eb="5">
      <t>ネン</t>
    </rPh>
    <phoneticPr fontId="18"/>
  </si>
  <si>
    <t>2015年</t>
    <rPh sb="4" eb="5">
      <t>ネン</t>
    </rPh>
    <phoneticPr fontId="18"/>
  </si>
  <si>
    <t>2016年</t>
    <rPh sb="4" eb="5">
      <t>ネン</t>
    </rPh>
    <phoneticPr fontId="18"/>
  </si>
  <si>
    <t>2017年</t>
    <rPh sb="4" eb="5">
      <t>ネン</t>
    </rPh>
    <phoneticPr fontId="18"/>
  </si>
  <si>
    <t>2018年</t>
    <rPh sb="4" eb="5">
      <t>ネン</t>
    </rPh>
    <phoneticPr fontId="18"/>
  </si>
  <si>
    <t>高谷</t>
  </si>
  <si>
    <t>2019年</t>
    <rPh sb="4" eb="5">
      <t>ネン</t>
    </rPh>
    <phoneticPr fontId="15"/>
  </si>
  <si>
    <t>2020年</t>
    <rPh sb="4" eb="5">
      <t>ネン</t>
    </rPh>
    <phoneticPr fontId="15"/>
  </si>
  <si>
    <t>（注）「他区」には“その他”を含んでいます。</t>
    <rPh sb="1" eb="2">
      <t>チュウ</t>
    </rPh>
    <rPh sb="4" eb="5">
      <t>タ</t>
    </rPh>
    <rPh sb="5" eb="6">
      <t>ク</t>
    </rPh>
    <rPh sb="12" eb="13">
      <t>タ</t>
    </rPh>
    <rPh sb="15" eb="16">
      <t>フク</t>
    </rPh>
    <phoneticPr fontId="3"/>
  </si>
  <si>
    <t>2021年</t>
    <rPh sb="4" eb="5">
      <t>ネン</t>
    </rPh>
    <phoneticPr fontId="15"/>
  </si>
  <si>
    <t>渡内４丁目</t>
  </si>
  <si>
    <t>渡内５丁目</t>
  </si>
  <si>
    <t>柄沢１丁目</t>
  </si>
  <si>
    <t>柄沢２丁目</t>
  </si>
  <si>
    <t>75歳以上　</t>
  </si>
  <si>
    <t>前回調査に対する増減数</t>
    <rPh sb="8" eb="10">
      <t>ゾウゲン</t>
    </rPh>
    <rPh sb="10" eb="11">
      <t>スウ</t>
    </rPh>
    <phoneticPr fontId="5"/>
  </si>
  <si>
    <t>世帯</t>
    <phoneticPr fontId="5"/>
  </si>
  <si>
    <t>人口</t>
    <phoneticPr fontId="5"/>
  </si>
  <si>
    <t>人口増減率</t>
    <rPh sb="2" eb="4">
      <t>ゾウゲン</t>
    </rPh>
    <phoneticPr fontId="5"/>
  </si>
  <si>
    <t>自然
増減</t>
    <rPh sb="3" eb="5">
      <t>ゾウゲン</t>
    </rPh>
    <phoneticPr fontId="15"/>
  </si>
  <si>
    <t>社会
増減</t>
    <rPh sb="3" eb="5">
      <t>ゾウゲン</t>
    </rPh>
    <phoneticPr fontId="15"/>
  </si>
  <si>
    <t>並木台１丁目</t>
  </si>
  <si>
    <t>並木台２丁目</t>
  </si>
  <si>
    <t>2022年</t>
    <rPh sb="4" eb="5">
      <t>ネン</t>
    </rPh>
    <phoneticPr fontId="15"/>
  </si>
  <si>
    <t>藤沢市の町丁字別人口と世帯</t>
    <rPh sb="0" eb="3">
      <t>フジサワシ</t>
    </rPh>
    <phoneticPr fontId="6"/>
  </si>
  <si>
    <t>※令和2年国勢調査結果（確定値）を基準として藤沢市独自に集計したものです。</t>
    <rPh sb="1" eb="3">
      <t>レイワ</t>
    </rPh>
    <rPh sb="12" eb="15">
      <t>カクテイチ</t>
    </rPh>
    <rPh sb="22" eb="25">
      <t>フジサワシ</t>
    </rPh>
    <rPh sb="25" eb="27">
      <t>ドクジ</t>
    </rPh>
    <phoneticPr fontId="6"/>
  </si>
  <si>
    <t>藤沢市の１３地区別人口と世帯</t>
    <rPh sb="0" eb="3">
      <t>フジサワシ</t>
    </rPh>
    <phoneticPr fontId="2"/>
  </si>
  <si>
    <t>ベトナム</t>
  </si>
  <si>
    <t>インドネシア</t>
  </si>
  <si>
    <t>　　（国土交通省国土地理院公表の面積）。</t>
    <phoneticPr fontId="6"/>
  </si>
  <si>
    <t>(注)人口密度は基準日時点での面積で計算しています。2020年10月1日以降は、69.56㎢で計算しています</t>
  </si>
  <si>
    <t>　　2020年10月1日以降の人口は、令和2年国勢調査結果（確定値）によるものです。</t>
    <rPh sb="12" eb="14">
      <t>イコウ</t>
    </rPh>
    <rPh sb="19" eb="21">
      <t>レイワ</t>
    </rPh>
    <rPh sb="30" eb="33">
      <t>カクテイチ</t>
    </rPh>
    <phoneticPr fontId="5"/>
  </si>
  <si>
    <t>◆立石4丁目は、世帯数が少ないため秘匿しています。人口と世帯数は、立石3丁目に含めて集計しています。</t>
    <rPh sb="0" eb="2">
      <t>タテイシ</t>
    </rPh>
    <rPh sb="3" eb="5">
      <t>チョウメ</t>
    </rPh>
    <rPh sb="7" eb="10">
      <t>セタイスウ</t>
    </rPh>
    <rPh sb="11" eb="12">
      <t>スク</t>
    </rPh>
    <rPh sb="16" eb="18">
      <t>ヒトク</t>
    </rPh>
    <rPh sb="24" eb="26">
      <t>ジンコウ</t>
    </rPh>
    <rPh sb="27" eb="30">
      <t>セタイスウ</t>
    </rPh>
    <rPh sb="32" eb="34">
      <t>タテイシ</t>
    </rPh>
    <rPh sb="35" eb="37">
      <t>チョウメ</t>
    </rPh>
    <rPh sb="38" eb="39">
      <t>フク</t>
    </rPh>
    <rPh sb="41" eb="43">
      <t>シュウケイ</t>
    </rPh>
    <phoneticPr fontId="6"/>
  </si>
  <si>
    <t>月別人口の推移</t>
    <rPh sb="0" eb="2">
      <t>ツキベツ</t>
    </rPh>
    <rPh sb="2" eb="4">
      <t>ジンコウ</t>
    </rPh>
    <rPh sb="5" eb="7">
      <t>スイイ</t>
    </rPh>
    <phoneticPr fontId="5"/>
  </si>
  <si>
    <t>2023年</t>
    <rPh sb="4" eb="5">
      <t>ネン</t>
    </rPh>
    <phoneticPr fontId="15"/>
  </si>
  <si>
    <t>その他</t>
    <rPh sb="2" eb="3">
      <t>タ</t>
    </rPh>
    <phoneticPr fontId="3"/>
  </si>
  <si>
    <t>2024年</t>
    <rPh sb="4" eb="5">
      <t>ネン</t>
    </rPh>
    <phoneticPr fontId="15"/>
  </si>
  <si>
    <t>ミャンマー</t>
  </si>
  <si>
    <t>中国</t>
  </si>
  <si>
    <t>X</t>
  </si>
  <si>
    <t>※性別不詳者を含んでおります。</t>
    <phoneticPr fontId="15"/>
  </si>
  <si>
    <t xml:space="preserve">   男女の合算値が総数と一致しない場合には、総数に性別不詳者を含んでいることがあります。</t>
    <phoneticPr fontId="5"/>
  </si>
  <si>
    <t>　男女の合算値が総数と一致しない場合には、総数に性別不詳者を含んでいることがあります。</t>
    <phoneticPr fontId="15"/>
  </si>
  <si>
    <r>
      <rPr>
        <sz val="11"/>
        <rFont val="MS UI Gothic"/>
        <family val="1"/>
        <charset val="1"/>
      </rPr>
      <t>※</t>
    </r>
    <r>
      <rPr>
        <sz val="11"/>
        <rFont val="游ゴシック"/>
        <family val="1"/>
        <charset val="128"/>
      </rPr>
      <t>男女の合算値が総数と一致しない場合には、総数に性別不詳者を含んでいることがあります。</t>
    </r>
    <phoneticPr fontId="15"/>
  </si>
  <si>
    <t>男女の合算値が総数と一致しない場合には、総数に性別不詳者を含んでいることがあります。</t>
  </si>
  <si>
    <t>　　　　男女の合算値が全市計と一致しない場合には、全市計に性別不詳者を含んでいることがあります。</t>
    <phoneticPr fontId="15"/>
  </si>
  <si>
    <t>105～109歳　</t>
  </si>
  <si>
    <t>タイ</t>
  </si>
  <si>
    <t>2025年</t>
    <rPh sb="4" eb="5">
      <t>ネン</t>
    </rPh>
    <phoneticPr fontId="0"/>
  </si>
  <si>
    <t>2025.12.1</t>
    <phoneticPr fontId="15"/>
  </si>
  <si>
    <t>110歳～</t>
    <rPh sb="3" eb="4">
      <t>サイ</t>
    </rPh>
    <phoneticPr fontId="26"/>
  </si>
  <si>
    <t>世帯数</t>
    <rPh sb="0" eb="3">
      <t>セタイスウ</t>
    </rPh>
    <phoneticPr fontId="26"/>
  </si>
  <si>
    <t>2025年11月中</t>
    <rPh sb="4" eb="5">
      <t>ネン</t>
    </rPh>
    <rPh sb="7" eb="9">
      <t>ガツチュウ</t>
    </rPh>
    <phoneticPr fontId="15"/>
  </si>
  <si>
    <t>2025.12 .1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</si>
</sst>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27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ｺﾞｼｯｸ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明朝"/>
      <family val="1"/>
      <charset val="128"/>
    </font>
    <font>
      <sz val="11"/>
      <name val="游ゴシック"/>
      <family val="1"/>
      <charset val="128"/>
    </font>
    <font>
      <sz val="11"/>
      <name val="MS UI Gothic"/>
      <family val="1"/>
      <charset val="1"/>
    </font>
    <font>
      <sz val="11"/>
      <name val="明朝"/>
      <family val="1"/>
      <charset val="1"/>
    </font>
    <font>
      <sz val="11"/>
      <name val="ＭＳ Ｐゴシック"/>
      <family val="1"/>
      <charset val="128"/>
    </font>
    <font>
      <b/>
      <sz val="10"/>
      <color indexed="81"/>
      <name val="MS P ゴシック"/>
      <family val="3"/>
      <charset val="128"/>
    </font>
    <font>
      <sz val="11"/>
      <color rgb="FFFA7D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 applyBorder="0"/>
    <xf numFmtId="0" fontId="19" fillId="0" borderId="0">
      <alignment vertical="center"/>
    </xf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3" applyFont="1" applyBorder="1" applyAlignment="1">
      <alignment vertical="center"/>
    </xf>
    <xf numFmtId="0" fontId="4" fillId="0" borderId="0" xfId="3" applyFont="1" applyBorder="1"/>
    <xf numFmtId="0" fontId="4" fillId="0" borderId="0" xfId="3" quotePrefix="1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3" fontId="9" fillId="0" borderId="0" xfId="3" applyNumberFormat="1" applyFont="1" applyBorder="1" applyAlignment="1">
      <alignment vertical="center"/>
    </xf>
    <xf numFmtId="38" fontId="9" fillId="0" borderId="0" xfId="2" applyFont="1" applyBorder="1"/>
    <xf numFmtId="0" fontId="4" fillId="0" borderId="0" xfId="3" applyFont="1"/>
    <xf numFmtId="3" fontId="12" fillId="0" borderId="5" xfId="0" applyNumberFormat="1" applyFont="1" applyBorder="1"/>
    <xf numFmtId="0" fontId="4" fillId="0" borderId="0" xfId="0" applyFont="1" applyAlignment="1">
      <alignment horizontal="centerContinuous"/>
    </xf>
    <xf numFmtId="0" fontId="4" fillId="0" borderId="0" xfId="0" applyFont="1" applyBorder="1"/>
    <xf numFmtId="31" fontId="14" fillId="0" borderId="0" xfId="0" applyNumberFormat="1" applyFont="1" applyBorder="1" applyAlignment="1">
      <alignment horizontal="distributed" vertical="center"/>
    </xf>
    <xf numFmtId="38" fontId="13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177" fontId="13" fillId="0" borderId="0" xfId="2" applyNumberFormat="1" applyFont="1" applyFill="1" applyBorder="1" applyAlignment="1">
      <alignment vertical="center"/>
    </xf>
    <xf numFmtId="0" fontId="4" fillId="0" borderId="0" xfId="3" quotePrefix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1" fontId="4" fillId="2" borderId="19" xfId="0" applyNumberFormat="1" applyFont="1" applyFill="1" applyBorder="1" applyAlignment="1">
      <alignment horizontal="right" vertical="center"/>
    </xf>
    <xf numFmtId="38" fontId="4" fillId="0" borderId="16" xfId="2" applyFont="1" applyBorder="1" applyAlignment="1">
      <alignment vertical="center"/>
    </xf>
    <xf numFmtId="38" fontId="4" fillId="0" borderId="16" xfId="2" applyFont="1" applyBorder="1" applyAlignment="1">
      <alignment horizontal="right" vertical="center"/>
    </xf>
    <xf numFmtId="0" fontId="5" fillId="2" borderId="16" xfId="0" applyFont="1" applyFill="1" applyBorder="1" applyAlignment="1">
      <alignment horizontal="center" vertical="center"/>
    </xf>
    <xf numFmtId="176" fontId="4" fillId="0" borderId="16" xfId="1" applyNumberFormat="1" applyFont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quotePrefix="1" applyFont="1" applyFill="1" applyBorder="1" applyAlignment="1">
      <alignment horizontal="center" vertical="center"/>
    </xf>
    <xf numFmtId="0" fontId="5" fillId="2" borderId="8" xfId="0" quotePrefix="1" applyFont="1" applyFill="1" applyBorder="1" applyAlignment="1">
      <alignment horizontal="center" vertical="center"/>
    </xf>
    <xf numFmtId="177" fontId="4" fillId="0" borderId="16" xfId="2" applyNumberFormat="1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4" fillId="0" borderId="0" xfId="3" applyFont="1" applyBorder="1" applyAlignment="1">
      <alignment horizontal="left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16" xfId="3" applyFont="1" applyFill="1" applyBorder="1" applyAlignment="1">
      <alignment horizontal="center" vertical="center"/>
    </xf>
    <xf numFmtId="0" fontId="9" fillId="2" borderId="16" xfId="3" applyFont="1" applyFill="1" applyBorder="1" applyAlignment="1">
      <alignment vertical="center"/>
    </xf>
    <xf numFmtId="3" fontId="9" fillId="0" borderId="16" xfId="3" applyNumberFormat="1" applyFont="1" applyBorder="1" applyAlignment="1">
      <alignment vertical="center"/>
    </xf>
    <xf numFmtId="3" fontId="9" fillId="0" borderId="16" xfId="3" applyNumberFormat="1" applyFont="1" applyBorder="1" applyAlignment="1">
      <alignment horizontal="right" vertical="center"/>
    </xf>
    <xf numFmtId="0" fontId="9" fillId="2" borderId="16" xfId="3" quotePrefix="1" applyFont="1" applyFill="1" applyBorder="1" applyAlignment="1">
      <alignment horizontal="left" vertical="center"/>
    </xf>
    <xf numFmtId="0" fontId="11" fillId="2" borderId="16" xfId="3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3" fontId="4" fillId="0" borderId="16" xfId="2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2" fillId="2" borderId="15" xfId="0" quotePrefix="1" applyFont="1" applyFill="1" applyBorder="1" applyAlignment="1">
      <alignment horizontal="center"/>
    </xf>
    <xf numFmtId="0" fontId="12" fillId="2" borderId="9" xfId="0" quotePrefix="1" applyFont="1" applyFill="1" applyBorder="1" applyAlignment="1">
      <alignment horizontal="left"/>
    </xf>
    <xf numFmtId="0" fontId="12" fillId="2" borderId="9" xfId="0" applyFont="1" applyFill="1" applyBorder="1"/>
    <xf numFmtId="0" fontId="12" fillId="2" borderId="10" xfId="0" applyFont="1" applyFill="1" applyBorder="1"/>
    <xf numFmtId="3" fontId="12" fillId="0" borderId="12" xfId="0" applyNumberFormat="1" applyFont="1" applyBorder="1"/>
    <xf numFmtId="0" fontId="12" fillId="2" borderId="13" xfId="0" applyFont="1" applyFill="1" applyBorder="1"/>
    <xf numFmtId="3" fontId="12" fillId="0" borderId="14" xfId="0" applyNumberFormat="1" applyFont="1" applyBorder="1"/>
    <xf numFmtId="3" fontId="12" fillId="0" borderId="4" xfId="0" applyNumberFormat="1" applyFont="1" applyBorder="1"/>
    <xf numFmtId="0" fontId="12" fillId="2" borderId="13" xfId="0" quotePrefix="1" applyFont="1" applyFill="1" applyBorder="1" applyAlignment="1">
      <alignment horizontal="left"/>
    </xf>
    <xf numFmtId="0" fontId="4" fillId="2" borderId="16" xfId="0" applyFont="1" applyFill="1" applyBorder="1" applyAlignment="1">
      <alignment horizontal="center" vertical="center"/>
    </xf>
    <xf numFmtId="0" fontId="4" fillId="2" borderId="16" xfId="0" quotePrefix="1" applyFont="1" applyFill="1" applyBorder="1" applyAlignment="1">
      <alignment horizontal="center" vertical="center"/>
    </xf>
    <xf numFmtId="38" fontId="5" fillId="0" borderId="16" xfId="2" applyFont="1" applyBorder="1" applyAlignment="1">
      <alignment vertical="center"/>
    </xf>
    <xf numFmtId="3" fontId="12" fillId="0" borderId="0" xfId="0" applyNumberFormat="1" applyFont="1" applyBorder="1"/>
    <xf numFmtId="3" fontId="12" fillId="0" borderId="11" xfId="0" applyNumberFormat="1" applyFont="1" applyBorder="1"/>
    <xf numFmtId="0" fontId="5" fillId="2" borderId="18" xfId="0" applyFont="1" applyFill="1" applyBorder="1" applyAlignment="1">
      <alignment horizontal="center" vertical="center"/>
    </xf>
    <xf numFmtId="3" fontId="9" fillId="0" borderId="16" xfId="3" quotePrefix="1" applyNumberFormat="1" applyFont="1" applyBorder="1" applyAlignment="1">
      <alignment horizontal="right" vertical="center"/>
    </xf>
    <xf numFmtId="31" fontId="4" fillId="2" borderId="19" xfId="0" applyNumberFormat="1" applyFont="1" applyFill="1" applyBorder="1" applyAlignment="1">
      <alignment vertical="center"/>
    </xf>
    <xf numFmtId="31" fontId="4" fillId="2" borderId="7" xfId="0" applyNumberFormat="1" applyFont="1" applyFill="1" applyBorder="1" applyAlignment="1">
      <alignment vertical="center"/>
    </xf>
    <xf numFmtId="31" fontId="5" fillId="2" borderId="19" xfId="0" applyNumberFormat="1" applyFont="1" applyFill="1" applyBorder="1" applyAlignment="1">
      <alignment horizontal="right" vertical="center"/>
    </xf>
    <xf numFmtId="38" fontId="17" fillId="0" borderId="16" xfId="2" applyFont="1" applyFill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177" fontId="5" fillId="0" borderId="16" xfId="2" applyNumberFormat="1" applyFont="1" applyBorder="1" applyAlignment="1">
      <alignment vertical="center"/>
    </xf>
    <xf numFmtId="3" fontId="9" fillId="0" borderId="16" xfId="3" applyNumberFormat="1" applyFont="1" applyBorder="1" applyAlignment="1">
      <alignment horizontal="right" vertical="center" wrapText="1"/>
    </xf>
    <xf numFmtId="0" fontId="1" fillId="0" borderId="0" xfId="0" applyFont="1" applyFill="1"/>
    <xf numFmtId="38" fontId="4" fillId="0" borderId="18" xfId="2" applyFont="1" applyBorder="1" applyAlignment="1">
      <alignment vertical="center"/>
    </xf>
    <xf numFmtId="38" fontId="5" fillId="0" borderId="16" xfId="2" applyFont="1" applyFill="1" applyBorder="1" applyAlignment="1">
      <alignment vertical="center"/>
    </xf>
    <xf numFmtId="3" fontId="9" fillId="0" borderId="16" xfId="3" applyNumberFormat="1" applyFont="1" applyBorder="1" applyAlignment="1">
      <alignment vertical="center"/>
    </xf>
    <xf numFmtId="0" fontId="12" fillId="2" borderId="25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26" xfId="0" quotePrefix="1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vertical="center"/>
    </xf>
    <xf numFmtId="0" fontId="16" fillId="2" borderId="13" xfId="0" applyFont="1" applyFill="1" applyBorder="1" applyAlignment="1">
      <alignment horizontal="distributed" vertical="center"/>
    </xf>
    <xf numFmtId="0" fontId="7" fillId="2" borderId="49" xfId="0" applyFont="1" applyFill="1" applyBorder="1" applyAlignment="1">
      <alignment horizontal="distributed" vertical="center"/>
    </xf>
    <xf numFmtId="0" fontId="7" fillId="2" borderId="53" xfId="0" applyFont="1" applyFill="1" applyBorder="1" applyAlignment="1">
      <alignment horizontal="distributed" vertical="center"/>
    </xf>
    <xf numFmtId="0" fontId="7" fillId="2" borderId="54" xfId="0" applyFont="1" applyFill="1" applyBorder="1" applyAlignment="1">
      <alignment horizontal="distributed" vertical="center"/>
    </xf>
    <xf numFmtId="0" fontId="7" fillId="2" borderId="45" xfId="0" applyFont="1" applyFill="1" applyBorder="1" applyAlignment="1">
      <alignment horizontal="distributed" vertical="center"/>
    </xf>
    <xf numFmtId="0" fontId="7" fillId="2" borderId="46" xfId="0" applyFont="1" applyFill="1" applyBorder="1" applyAlignment="1">
      <alignment horizontal="distributed" vertical="center"/>
    </xf>
    <xf numFmtId="0" fontId="16" fillId="2" borderId="47" xfId="0" applyFont="1" applyFill="1" applyBorder="1" applyAlignment="1">
      <alignment horizontal="distributed" vertical="center"/>
    </xf>
    <xf numFmtId="0" fontId="16" fillId="2" borderId="48" xfId="0" applyFont="1" applyFill="1" applyBorder="1" applyAlignment="1">
      <alignment horizontal="distributed" vertical="center"/>
    </xf>
    <xf numFmtId="0" fontId="7" fillId="2" borderId="47" xfId="0" applyFont="1" applyFill="1" applyBorder="1" applyAlignment="1">
      <alignment horizontal="distributed" vertical="center"/>
    </xf>
    <xf numFmtId="38" fontId="16" fillId="0" borderId="35" xfId="2" applyFont="1" applyBorder="1" applyAlignment="1">
      <alignment vertical="center"/>
    </xf>
    <xf numFmtId="38" fontId="16" fillId="0" borderId="1" xfId="2" applyFont="1" applyBorder="1" applyAlignment="1">
      <alignment vertical="center"/>
    </xf>
    <xf numFmtId="38" fontId="16" fillId="0" borderId="52" xfId="2" applyFont="1" applyBorder="1" applyAlignment="1">
      <alignment vertical="center"/>
    </xf>
    <xf numFmtId="38" fontId="16" fillId="0" borderId="59" xfId="2" applyFont="1" applyBorder="1" applyAlignment="1">
      <alignment vertical="center"/>
    </xf>
    <xf numFmtId="38" fontId="16" fillId="0" borderId="60" xfId="2" applyFont="1" applyBorder="1" applyAlignment="1">
      <alignment vertical="center"/>
    </xf>
    <xf numFmtId="0" fontId="4" fillId="0" borderId="0" xfId="3" applyFont="1" applyFill="1" applyBorder="1"/>
    <xf numFmtId="38" fontId="9" fillId="0" borderId="0" xfId="2" applyFont="1" applyFill="1" applyBorder="1"/>
    <xf numFmtId="0" fontId="7" fillId="0" borderId="0" xfId="0" applyFont="1" applyFill="1" applyAlignment="1">
      <alignment vertical="top"/>
    </xf>
    <xf numFmtId="0" fontId="4" fillId="0" borderId="0" xfId="0" applyFont="1" applyBorder="1" applyAlignment="1">
      <alignment horizontal="right" vertical="center"/>
    </xf>
    <xf numFmtId="3" fontId="9" fillId="0" borderId="16" xfId="3" applyNumberFormat="1" applyFont="1" applyBorder="1" applyAlignment="1">
      <alignment vertical="center"/>
    </xf>
    <xf numFmtId="0" fontId="7" fillId="2" borderId="65" xfId="0" applyFont="1" applyFill="1" applyBorder="1" applyAlignment="1">
      <alignment horizontal="distributed" vertical="center"/>
    </xf>
    <xf numFmtId="38" fontId="16" fillId="0" borderId="69" xfId="2" applyFont="1" applyBorder="1" applyAlignment="1">
      <alignment vertical="center"/>
    </xf>
    <xf numFmtId="0" fontId="7" fillId="2" borderId="70" xfId="0" applyFont="1" applyFill="1" applyBorder="1" applyAlignment="1">
      <alignment horizontal="distributed" vertical="center"/>
    </xf>
    <xf numFmtId="38" fontId="16" fillId="0" borderId="74" xfId="2" applyFont="1" applyBorder="1" applyAlignment="1">
      <alignment vertical="center"/>
    </xf>
    <xf numFmtId="38" fontId="5" fillId="0" borderId="0" xfId="0" applyNumberFormat="1" applyFont="1" applyBorder="1" applyAlignment="1">
      <alignment horizontal="right" vertical="center"/>
    </xf>
    <xf numFmtId="38" fontId="16" fillId="0" borderId="0" xfId="2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right"/>
    </xf>
    <xf numFmtId="37" fontId="4" fillId="0" borderId="16" xfId="2" applyNumberFormat="1" applyFont="1" applyBorder="1" applyAlignment="1">
      <alignment horizontal="right" vertical="center"/>
    </xf>
    <xf numFmtId="37" fontId="4" fillId="0" borderId="16" xfId="2" applyNumberFormat="1" applyFont="1" applyBorder="1" applyAlignment="1">
      <alignment vertical="center"/>
    </xf>
    <xf numFmtId="0" fontId="7" fillId="0" borderId="28" xfId="2" applyNumberFormat="1" applyFont="1" applyBorder="1" applyAlignment="1">
      <alignment vertical="center"/>
    </xf>
    <xf numFmtId="0" fontId="7" fillId="0" borderId="39" xfId="2" applyNumberFormat="1" applyFont="1" applyBorder="1" applyAlignment="1">
      <alignment vertical="center"/>
    </xf>
    <xf numFmtId="0" fontId="7" fillId="0" borderId="16" xfId="2" applyNumberFormat="1" applyFont="1" applyBorder="1" applyAlignment="1">
      <alignment vertical="center"/>
    </xf>
    <xf numFmtId="0" fontId="7" fillId="0" borderId="61" xfId="2" applyNumberFormat="1" applyFont="1" applyBorder="1" applyAlignment="1">
      <alignment vertical="center"/>
    </xf>
    <xf numFmtId="0" fontId="7" fillId="0" borderId="62" xfId="2" applyNumberFormat="1" applyFont="1" applyBorder="1" applyAlignment="1">
      <alignment vertical="center"/>
    </xf>
    <xf numFmtId="0" fontId="7" fillId="0" borderId="66" xfId="2" applyNumberFormat="1" applyFont="1" applyBorder="1" applyAlignment="1">
      <alignment vertical="center"/>
    </xf>
    <xf numFmtId="0" fontId="7" fillId="0" borderId="71" xfId="2" applyNumberFormat="1" applyFont="1" applyBorder="1" applyAlignment="1">
      <alignment vertical="center"/>
    </xf>
    <xf numFmtId="0" fontId="7" fillId="0" borderId="63" xfId="2" applyNumberFormat="1" applyFont="1" applyBorder="1" applyAlignment="1">
      <alignment vertical="center"/>
    </xf>
    <xf numFmtId="0" fontId="7" fillId="0" borderId="40" xfId="2" applyNumberFormat="1" applyFont="1" applyBorder="1" applyAlignment="1">
      <alignment horizontal="right" vertical="center"/>
    </xf>
    <xf numFmtId="0" fontId="7" fillId="0" borderId="31" xfId="2" applyNumberFormat="1" applyFont="1" applyBorder="1" applyAlignment="1">
      <alignment vertical="center"/>
    </xf>
    <xf numFmtId="0" fontId="7" fillId="0" borderId="37" xfId="2" applyNumberFormat="1" applyFont="1" applyBorder="1" applyAlignment="1">
      <alignment vertical="center"/>
    </xf>
    <xf numFmtId="0" fontId="7" fillId="0" borderId="51" xfId="2" applyNumberFormat="1" applyFont="1" applyBorder="1" applyAlignment="1">
      <alignment vertical="center"/>
    </xf>
    <xf numFmtId="0" fontId="7" fillId="0" borderId="57" xfId="2" applyNumberFormat="1" applyFont="1" applyBorder="1" applyAlignment="1">
      <alignment vertical="center"/>
    </xf>
    <xf numFmtId="0" fontId="7" fillId="0" borderId="67" xfId="2" applyNumberFormat="1" applyFont="1" applyBorder="1" applyAlignment="1">
      <alignment vertical="center"/>
    </xf>
    <xf numFmtId="0" fontId="7" fillId="0" borderId="72" xfId="2" applyNumberFormat="1" applyFont="1" applyBorder="1" applyAlignment="1">
      <alignment vertical="center"/>
    </xf>
    <xf numFmtId="0" fontId="7" fillId="0" borderId="58" xfId="2" applyNumberFormat="1" applyFont="1" applyBorder="1" applyAlignment="1">
      <alignment vertical="center"/>
    </xf>
    <xf numFmtId="0" fontId="7" fillId="0" borderId="41" xfId="2" applyNumberFormat="1" applyFont="1" applyBorder="1" applyAlignment="1">
      <alignment horizontal="right" vertical="center"/>
    </xf>
    <xf numFmtId="0" fontId="7" fillId="0" borderId="33" xfId="2" applyNumberFormat="1" applyFont="1" applyBorder="1" applyAlignment="1">
      <alignment vertical="center"/>
    </xf>
    <xf numFmtId="0" fontId="7" fillId="0" borderId="38" xfId="2" applyNumberFormat="1" applyFont="1" applyBorder="1" applyAlignment="1">
      <alignment vertical="center"/>
    </xf>
    <xf numFmtId="0" fontId="7" fillId="0" borderId="18" xfId="2" applyNumberFormat="1" applyFont="1" applyBorder="1" applyAlignment="1">
      <alignment vertical="center"/>
    </xf>
    <xf numFmtId="0" fontId="7" fillId="0" borderId="49" xfId="2" applyNumberFormat="1" applyFont="1" applyBorder="1" applyAlignment="1">
      <alignment vertical="center"/>
    </xf>
    <xf numFmtId="0" fontId="7" fillId="0" borderId="53" xfId="2" applyNumberFormat="1" applyFont="1" applyBorder="1" applyAlignment="1">
      <alignment vertical="center"/>
    </xf>
    <xf numFmtId="0" fontId="7" fillId="0" borderId="65" xfId="2" applyNumberFormat="1" applyFont="1" applyBorder="1" applyAlignment="1">
      <alignment vertical="center"/>
    </xf>
    <xf numFmtId="0" fontId="7" fillId="0" borderId="70" xfId="2" applyNumberFormat="1" applyFont="1" applyBorder="1" applyAlignment="1">
      <alignment vertical="center"/>
    </xf>
    <xf numFmtId="0" fontId="7" fillId="0" borderId="54" xfId="2" applyNumberFormat="1" applyFont="1" applyBorder="1" applyAlignment="1">
      <alignment vertical="center"/>
    </xf>
    <xf numFmtId="0" fontId="7" fillId="0" borderId="34" xfId="2" applyNumberFormat="1" applyFont="1" applyBorder="1" applyAlignment="1">
      <alignment horizontal="right" vertical="center"/>
    </xf>
    <xf numFmtId="38" fontId="16" fillId="0" borderId="43" xfId="2" applyFont="1" applyBorder="1" applyAlignment="1">
      <alignment vertical="center"/>
    </xf>
    <xf numFmtId="38" fontId="16" fillId="0" borderId="42" xfId="2" applyFont="1" applyBorder="1" applyAlignment="1">
      <alignment vertical="center"/>
    </xf>
    <xf numFmtId="0" fontId="16" fillId="0" borderId="40" xfId="2" applyNumberFormat="1" applyFont="1" applyBorder="1" applyAlignment="1">
      <alignment vertical="center"/>
    </xf>
    <xf numFmtId="38" fontId="16" fillId="0" borderId="50" xfId="2" applyFont="1" applyBorder="1" applyAlignment="1">
      <alignment vertical="center"/>
    </xf>
    <xf numFmtId="38" fontId="16" fillId="0" borderId="55" xfId="2" applyFont="1" applyBorder="1" applyAlignment="1">
      <alignment vertical="center"/>
    </xf>
    <xf numFmtId="38" fontId="16" fillId="0" borderId="68" xfId="2" applyFont="1" applyBorder="1" applyAlignment="1">
      <alignment vertical="center"/>
    </xf>
    <xf numFmtId="38" fontId="16" fillId="0" borderId="73" xfId="2" applyFont="1" applyBorder="1" applyAlignment="1">
      <alignment vertical="center"/>
    </xf>
    <xf numFmtId="38" fontId="16" fillId="0" borderId="56" xfId="2" applyFont="1" applyBorder="1" applyAlignment="1">
      <alignment vertical="center"/>
    </xf>
    <xf numFmtId="37" fontId="16" fillId="0" borderId="40" xfId="2" applyNumberFormat="1" applyFont="1" applyBorder="1" applyAlignment="1">
      <alignment horizontal="right" vertical="center"/>
    </xf>
    <xf numFmtId="3" fontId="16" fillId="0" borderId="40" xfId="2" applyNumberFormat="1" applyFont="1" applyBorder="1" applyAlignment="1">
      <alignment horizontal="right" vertical="center"/>
    </xf>
    <xf numFmtId="38" fontId="16" fillId="0" borderId="33" xfId="2" applyFont="1" applyBorder="1" applyAlignment="1">
      <alignment vertical="center"/>
    </xf>
    <xf numFmtId="38" fontId="16" fillId="0" borderId="38" xfId="2" applyFont="1" applyBorder="1" applyAlignment="1">
      <alignment vertical="center"/>
    </xf>
    <xf numFmtId="0" fontId="16" fillId="0" borderId="34" xfId="2" applyNumberFormat="1" applyFont="1" applyBorder="1" applyAlignment="1">
      <alignment vertical="center"/>
    </xf>
    <xf numFmtId="38" fontId="16" fillId="0" borderId="49" xfId="2" applyFont="1" applyBorder="1" applyAlignment="1">
      <alignment vertical="center"/>
    </xf>
    <xf numFmtId="38" fontId="16" fillId="0" borderId="53" xfId="2" applyFont="1" applyBorder="1" applyAlignment="1">
      <alignment vertical="center"/>
    </xf>
    <xf numFmtId="38" fontId="16" fillId="0" borderId="65" xfId="2" applyFont="1" applyBorder="1" applyAlignment="1">
      <alignment vertical="center"/>
    </xf>
    <xf numFmtId="38" fontId="16" fillId="0" borderId="70" xfId="2" applyFont="1" applyBorder="1" applyAlignment="1">
      <alignment vertical="center"/>
    </xf>
    <xf numFmtId="38" fontId="16" fillId="0" borderId="54" xfId="2" applyFont="1" applyBorder="1" applyAlignment="1">
      <alignment vertical="center"/>
    </xf>
    <xf numFmtId="37" fontId="16" fillId="0" borderId="34" xfId="2" applyNumberFormat="1" applyFont="1" applyBorder="1" applyAlignment="1">
      <alignment horizontal="right" vertical="center"/>
    </xf>
    <xf numFmtId="3" fontId="16" fillId="0" borderId="34" xfId="2" applyNumberFormat="1" applyFont="1" applyBorder="1" applyAlignment="1">
      <alignment horizontal="right" vertical="center"/>
    </xf>
    <xf numFmtId="0" fontId="16" fillId="0" borderId="64" xfId="2" applyNumberFormat="1" applyFont="1" applyBorder="1" applyAlignment="1">
      <alignment vertical="center"/>
    </xf>
    <xf numFmtId="37" fontId="16" fillId="0" borderId="64" xfId="2" applyNumberFormat="1" applyFont="1" applyBorder="1" applyAlignment="1">
      <alignment horizontal="right" vertical="center"/>
    </xf>
    <xf numFmtId="3" fontId="16" fillId="0" borderId="64" xfId="2" applyNumberFormat="1" applyFont="1" applyBorder="1" applyAlignment="1">
      <alignment horizontal="right" vertical="center"/>
    </xf>
    <xf numFmtId="3" fontId="0" fillId="0" borderId="0" xfId="0" applyNumberFormat="1"/>
    <xf numFmtId="0" fontId="0" fillId="2" borderId="9" xfId="0" quotePrefix="1" applyFont="1" applyFill="1" applyBorder="1" applyAlignment="1">
      <alignment horizontal="left" shrinkToFit="1"/>
    </xf>
    <xf numFmtId="0" fontId="20" fillId="2" borderId="9" xfId="0" quotePrefix="1" applyFont="1" applyFill="1" applyBorder="1" applyAlignment="1">
      <alignment horizontal="left"/>
    </xf>
    <xf numFmtId="38" fontId="4" fillId="0" borderId="0" xfId="0" applyNumberFormat="1" applyFont="1"/>
    <xf numFmtId="3" fontId="12" fillId="0" borderId="75" xfId="0" applyNumberFormat="1" applyFont="1" applyBorder="1"/>
    <xf numFmtId="3" fontId="12" fillId="0" borderId="76" xfId="0" applyNumberFormat="1" applyFont="1" applyBorder="1"/>
    <xf numFmtId="3" fontId="12" fillId="0" borderId="77" xfId="0" applyNumberFormat="1" applyFont="1" applyBorder="1"/>
    <xf numFmtId="3" fontId="12" fillId="0" borderId="1" xfId="0" applyNumberFormat="1" applyFont="1" applyBorder="1"/>
    <xf numFmtId="0" fontId="4" fillId="0" borderId="0" xfId="0" applyFont="1" applyFill="1" applyAlignment="1">
      <alignment vertical="top"/>
    </xf>
    <xf numFmtId="0" fontId="2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19" xfId="3" applyFont="1" applyFill="1" applyBorder="1" applyAlignment="1">
      <alignment horizontal="center" vertical="center"/>
    </xf>
    <xf numFmtId="0" fontId="9" fillId="2" borderId="22" xfId="3" applyFont="1" applyFill="1" applyBorder="1" applyAlignment="1">
      <alignment horizontal="center" vertical="center"/>
    </xf>
    <xf numFmtId="0" fontId="9" fillId="2" borderId="23" xfId="3" applyFont="1" applyFill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4" fillId="0" borderId="0" xfId="3" quotePrefix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3" fillId="0" borderId="78" xfId="0" applyFont="1" applyBorder="1" applyAlignment="1">
      <alignment horizont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45" xfId="0" quotePrefix="1" applyFont="1" applyFill="1" applyBorder="1" applyAlignment="1">
      <alignment horizontal="distributed" vertical="center"/>
    </xf>
    <xf numFmtId="0" fontId="7" fillId="2" borderId="46" xfId="0" quotePrefix="1" applyFont="1" applyFill="1" applyBorder="1" applyAlignment="1">
      <alignment horizontal="distributed" vertical="center"/>
    </xf>
    <xf numFmtId="0" fontId="7" fillId="2" borderId="47" xfId="0" quotePrefix="1" applyFont="1" applyFill="1" applyBorder="1" applyAlignment="1">
      <alignment horizontal="distributed" vertical="center"/>
    </xf>
    <xf numFmtId="0" fontId="7" fillId="2" borderId="28" xfId="0" applyFont="1" applyFill="1" applyBorder="1" applyAlignment="1">
      <alignment horizontal="distributed" vertical="center"/>
    </xf>
    <xf numFmtId="0" fontId="7" fillId="2" borderId="31" xfId="0" applyFont="1" applyFill="1" applyBorder="1" applyAlignment="1">
      <alignment horizontal="distributed" vertical="center"/>
    </xf>
    <xf numFmtId="0" fontId="7" fillId="2" borderId="33" xfId="0" applyFont="1" applyFill="1" applyBorder="1" applyAlignment="1">
      <alignment horizontal="distributed" vertical="center"/>
    </xf>
    <xf numFmtId="0" fontId="7" fillId="2" borderId="39" xfId="0" applyFont="1" applyFill="1" applyBorder="1" applyAlignment="1">
      <alignment horizontal="distributed" vertical="center"/>
    </xf>
    <xf numFmtId="0" fontId="7" fillId="2" borderId="37" xfId="0" applyFont="1" applyFill="1" applyBorder="1" applyAlignment="1">
      <alignment horizontal="distributed" vertical="center"/>
    </xf>
    <xf numFmtId="0" fontId="7" fillId="2" borderId="38" xfId="0" applyFont="1" applyFill="1" applyBorder="1" applyAlignment="1">
      <alignment horizontal="distributed" vertical="center"/>
    </xf>
    <xf numFmtId="0" fontId="7" fillId="2" borderId="40" xfId="0" applyFont="1" applyFill="1" applyBorder="1" applyAlignment="1">
      <alignment horizontal="distributed" vertical="center" wrapText="1"/>
    </xf>
    <xf numFmtId="0" fontId="7" fillId="2" borderId="41" xfId="0" applyFont="1" applyFill="1" applyBorder="1" applyAlignment="1">
      <alignment horizontal="distributed" vertical="center"/>
    </xf>
    <xf numFmtId="0" fontId="7" fillId="2" borderId="34" xfId="0" applyFont="1" applyFill="1" applyBorder="1" applyAlignment="1">
      <alignment horizontal="distributed" vertical="center"/>
    </xf>
    <xf numFmtId="0" fontId="7" fillId="2" borderId="44" xfId="0" quotePrefix="1" applyFont="1" applyFill="1" applyBorder="1" applyAlignment="1">
      <alignment horizontal="center" vertical="center"/>
    </xf>
    <xf numFmtId="0" fontId="7" fillId="2" borderId="29" xfId="0" quotePrefix="1" applyFont="1" applyFill="1" applyBorder="1" applyAlignment="1">
      <alignment horizontal="center" vertical="center"/>
    </xf>
    <xf numFmtId="0" fontId="7" fillId="2" borderId="36" xfId="0" quotePrefix="1" applyFont="1" applyFill="1" applyBorder="1" applyAlignment="1">
      <alignment horizontal="center" vertical="center"/>
    </xf>
    <xf numFmtId="0" fontId="7" fillId="2" borderId="23" xfId="0" quotePrefix="1" applyFont="1" applyFill="1" applyBorder="1" applyAlignment="1">
      <alignment horizontal="center" vertical="center"/>
    </xf>
    <xf numFmtId="0" fontId="7" fillId="2" borderId="16" xfId="0" quotePrefix="1" applyFont="1" applyFill="1" applyBorder="1" applyAlignment="1">
      <alignment horizontal="center" vertical="center"/>
    </xf>
    <xf numFmtId="0" fontId="7" fillId="2" borderId="19" xfId="0" quotePrefix="1" applyFont="1" applyFill="1" applyBorder="1" applyAlignment="1">
      <alignment horizontal="center" vertical="center"/>
    </xf>
    <xf numFmtId="0" fontId="7" fillId="2" borderId="30" xfId="0" quotePrefix="1" applyFont="1" applyFill="1" applyBorder="1" applyAlignment="1">
      <alignment horizontal="center" vertical="center"/>
    </xf>
    <xf numFmtId="0" fontId="7" fillId="2" borderId="32" xfId="0" quotePrefix="1" applyFont="1" applyFill="1" applyBorder="1" applyAlignment="1">
      <alignment horizontal="center" vertical="center"/>
    </xf>
    <xf numFmtId="38" fontId="7" fillId="2" borderId="40" xfId="0" applyNumberFormat="1" applyFont="1" applyFill="1" applyBorder="1" applyAlignment="1">
      <alignment horizontal="distributed" vertical="center" wrapText="1"/>
    </xf>
    <xf numFmtId="38" fontId="7" fillId="2" borderId="41" xfId="0" applyNumberFormat="1" applyFont="1" applyFill="1" applyBorder="1" applyAlignment="1">
      <alignment horizontal="distributed" vertical="center"/>
    </xf>
    <xf numFmtId="38" fontId="7" fillId="2" borderId="34" xfId="0" applyNumberFormat="1" applyFont="1" applyFill="1" applyBorder="1" applyAlignment="1">
      <alignment horizontal="distributed" vertical="center"/>
    </xf>
    <xf numFmtId="38" fontId="7" fillId="2" borderId="39" xfId="0" applyNumberFormat="1" applyFont="1" applyFill="1" applyBorder="1" applyAlignment="1">
      <alignment horizontal="center" vertical="center"/>
    </xf>
    <xf numFmtId="38" fontId="7" fillId="2" borderId="37" xfId="0" applyNumberFormat="1" applyFont="1" applyFill="1" applyBorder="1" applyAlignment="1">
      <alignment horizontal="center" vertical="center"/>
    </xf>
    <xf numFmtId="38" fontId="7" fillId="2" borderId="38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6">
    <cellStyle name="パーセント" xfId="1" builtinId="5"/>
    <cellStyle name="パーセント 2" xfId="5" xr:uid="{31CCC737-732A-497D-A37F-DC8A1FFD8B22}"/>
    <cellStyle name="桁区切り" xfId="2" builtinId="6"/>
    <cellStyle name="標準" xfId="0" builtinId="0"/>
    <cellStyle name="標準 3" xfId="4" xr:uid="{00000000-0005-0000-0000-000003000000}"/>
    <cellStyle name="標準_97.12.1町丁字別人口と世帯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B-433F-9DA6-735161A2D716}"/>
            </c:ext>
          </c:extLst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B-433F-9DA6-735161A2D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4456"/>
        <c:axId val="115431320"/>
      </c:lineChart>
      <c:catAx>
        <c:axId val="115434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1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431320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4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11"/>
          <c:order val="0"/>
          <c:tx>
            <c:strRef>
              <c:f>グラフ月別人口推移!$A$28</c:f>
              <c:strCache>
                <c:ptCount val="1"/>
                <c:pt idx="0">
                  <c:v>2025年</c:v>
                </c:pt>
              </c:strCache>
            </c:strRef>
          </c:tx>
          <c:val>
            <c:numRef>
              <c:f>グラフ月別人口推移!$B$28:$M$28</c:f>
              <c:numCache>
                <c:formatCode>General</c:formatCode>
                <c:ptCount val="12"/>
                <c:pt idx="0">
                  <c:v>443696</c:v>
                </c:pt>
                <c:pt idx="1">
                  <c:v>443533</c:v>
                </c:pt>
                <c:pt idx="2">
                  <c:v>443269</c:v>
                </c:pt>
                <c:pt idx="3">
                  <c:v>443488</c:v>
                </c:pt>
                <c:pt idx="4">
                  <c:v>443938</c:v>
                </c:pt>
                <c:pt idx="5">
                  <c:v>443852</c:v>
                </c:pt>
                <c:pt idx="6">
                  <c:v>443682</c:v>
                </c:pt>
                <c:pt idx="7">
                  <c:v>443647</c:v>
                </c:pt>
                <c:pt idx="8">
                  <c:v>443399</c:v>
                </c:pt>
                <c:pt idx="9">
                  <c:v>443496</c:v>
                </c:pt>
                <c:pt idx="10">
                  <c:v>443419</c:v>
                </c:pt>
                <c:pt idx="11">
                  <c:v>443313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2-4D6E-81BA-803D560C531B}"/>
            </c:ext>
          </c:extLst>
        </c:ser>
        <c:ser>
          <c:idx val="5"/>
          <c:order val="1"/>
          <c:tx>
            <c:strRef>
              <c:f>グラフ月別人口推移!$A$27</c:f>
              <c:strCache>
                <c:ptCount val="1"/>
                <c:pt idx="0">
                  <c:v>2024年</c:v>
                </c:pt>
              </c:strCache>
            </c:strRef>
          </c:tx>
          <c:val>
            <c:numRef>
              <c:f>グラフ月別人口推移!$B$27:$M$27</c:f>
              <c:numCache>
                <c:formatCode>General</c:formatCode>
                <c:ptCount val="12"/>
                <c:pt idx="0">
                  <c:v>443827</c:v>
                </c:pt>
                <c:pt idx="1">
                  <c:v>443748</c:v>
                </c:pt>
                <c:pt idx="2">
                  <c:v>443556</c:v>
                </c:pt>
                <c:pt idx="3">
                  <c:v>443523</c:v>
                </c:pt>
                <c:pt idx="4">
                  <c:v>444100</c:v>
                </c:pt>
                <c:pt idx="5">
                  <c:v>444145</c:v>
                </c:pt>
                <c:pt idx="6">
                  <c:v>444046</c:v>
                </c:pt>
                <c:pt idx="7">
                  <c:v>444108</c:v>
                </c:pt>
                <c:pt idx="8">
                  <c:v>443882</c:v>
                </c:pt>
                <c:pt idx="9">
                  <c:v>443757</c:v>
                </c:pt>
                <c:pt idx="10">
                  <c:v>443920</c:v>
                </c:pt>
                <c:pt idx="11">
                  <c:v>443788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2-4D6E-81BA-803D560C531B}"/>
            </c:ext>
          </c:extLst>
        </c:ser>
        <c:ser>
          <c:idx val="4"/>
          <c:order val="2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  <c:pt idx="9">
                  <c:v>443986</c:v>
                </c:pt>
                <c:pt idx="10">
                  <c:v>444092</c:v>
                </c:pt>
                <c:pt idx="11">
                  <c:v>443795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22-4D6E-81BA-803D560C531B}"/>
            </c:ext>
          </c:extLst>
        </c:ser>
        <c:ser>
          <c:idx val="3"/>
          <c:order val="3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22-4D6E-81BA-803D560C531B}"/>
            </c:ext>
          </c:extLst>
        </c:ser>
        <c:ser>
          <c:idx val="2"/>
          <c:order val="4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22-4D6E-81BA-803D560C531B}"/>
            </c:ext>
          </c:extLst>
        </c:ser>
        <c:ser>
          <c:idx val="1"/>
          <c:order val="5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22-4D6E-81BA-803D560C531B}"/>
            </c:ext>
          </c:extLst>
        </c:ser>
        <c:ser>
          <c:idx val="0"/>
          <c:order val="6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22-4D6E-81BA-803D560C531B}"/>
            </c:ext>
          </c:extLst>
        </c:ser>
        <c:ser>
          <c:idx val="10"/>
          <c:order val="7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22-4D6E-81BA-803D560C531B}"/>
            </c:ext>
          </c:extLst>
        </c:ser>
        <c:ser>
          <c:idx val="9"/>
          <c:order val="8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22-4D6E-81BA-803D560C531B}"/>
            </c:ext>
          </c:extLst>
        </c:ser>
        <c:ser>
          <c:idx val="8"/>
          <c:order val="9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22-4D6E-81BA-803D560C531B}"/>
            </c:ext>
          </c:extLst>
        </c:ser>
        <c:ser>
          <c:idx val="7"/>
          <c:order val="10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822-4D6E-81BA-803D560C531B}"/>
            </c:ext>
          </c:extLst>
        </c:ser>
        <c:ser>
          <c:idx val="6"/>
          <c:order val="11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822-4D6E-81BA-803D560C5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0928"/>
        <c:axId val="115431712"/>
      </c:lineChart>
      <c:catAx>
        <c:axId val="11543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115431712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115431712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4309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2168622615720487"/>
          <c:h val="0.602476379910492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11"/>
          <c:order val="0"/>
          <c:tx>
            <c:strRef>
              <c:f>グラフ月別人口推移!$A$28</c:f>
              <c:strCache>
                <c:ptCount val="1"/>
                <c:pt idx="0">
                  <c:v>2025年</c:v>
                </c:pt>
              </c:strCache>
            </c:strRef>
          </c:tx>
          <c:val>
            <c:numRef>
              <c:f>グラフ月別人口推移!$B$28:$M$28</c:f>
              <c:numCache>
                <c:formatCode>General</c:formatCode>
                <c:ptCount val="12"/>
                <c:pt idx="0">
                  <c:v>443696</c:v>
                </c:pt>
                <c:pt idx="1">
                  <c:v>443533</c:v>
                </c:pt>
                <c:pt idx="2">
                  <c:v>443269</c:v>
                </c:pt>
                <c:pt idx="3">
                  <c:v>443488</c:v>
                </c:pt>
                <c:pt idx="4">
                  <c:v>443938</c:v>
                </c:pt>
                <c:pt idx="5">
                  <c:v>443852</c:v>
                </c:pt>
                <c:pt idx="6">
                  <c:v>443682</c:v>
                </c:pt>
                <c:pt idx="7">
                  <c:v>443647</c:v>
                </c:pt>
                <c:pt idx="8">
                  <c:v>443399</c:v>
                </c:pt>
                <c:pt idx="9">
                  <c:v>443496</c:v>
                </c:pt>
                <c:pt idx="10">
                  <c:v>443419</c:v>
                </c:pt>
                <c:pt idx="11">
                  <c:v>443313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4B-438A-A6A9-B0E54509DCDE}"/>
            </c:ext>
          </c:extLst>
        </c:ser>
        <c:ser>
          <c:idx val="5"/>
          <c:order val="1"/>
          <c:tx>
            <c:strRef>
              <c:f>グラフ月別人口推移!$A$27</c:f>
              <c:strCache>
                <c:ptCount val="1"/>
                <c:pt idx="0">
                  <c:v>2024年</c:v>
                </c:pt>
              </c:strCache>
            </c:strRef>
          </c:tx>
          <c:val>
            <c:numRef>
              <c:f>グラフ月別人口推移!$B$27:$M$27</c:f>
              <c:numCache>
                <c:formatCode>General</c:formatCode>
                <c:ptCount val="12"/>
                <c:pt idx="0">
                  <c:v>443827</c:v>
                </c:pt>
                <c:pt idx="1">
                  <c:v>443748</c:v>
                </c:pt>
                <c:pt idx="2">
                  <c:v>443556</c:v>
                </c:pt>
                <c:pt idx="3">
                  <c:v>443523</c:v>
                </c:pt>
                <c:pt idx="4">
                  <c:v>444100</c:v>
                </c:pt>
                <c:pt idx="5">
                  <c:v>444145</c:v>
                </c:pt>
                <c:pt idx="6">
                  <c:v>444046</c:v>
                </c:pt>
                <c:pt idx="7">
                  <c:v>444108</c:v>
                </c:pt>
                <c:pt idx="8">
                  <c:v>443882</c:v>
                </c:pt>
                <c:pt idx="9">
                  <c:v>443757</c:v>
                </c:pt>
                <c:pt idx="10">
                  <c:v>443920</c:v>
                </c:pt>
                <c:pt idx="11">
                  <c:v>443788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5-4115-A20C-D776BE6245D7}"/>
            </c:ext>
          </c:extLst>
        </c:ser>
        <c:ser>
          <c:idx val="4"/>
          <c:order val="2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  <c:pt idx="9">
                  <c:v>443986</c:v>
                </c:pt>
                <c:pt idx="10">
                  <c:v>444092</c:v>
                </c:pt>
                <c:pt idx="11">
                  <c:v>443795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5-4115-A20C-D776BE6245D7}"/>
            </c:ext>
          </c:extLst>
        </c:ser>
        <c:ser>
          <c:idx val="3"/>
          <c:order val="3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05-4115-A20C-D776BE6245D7}"/>
            </c:ext>
          </c:extLst>
        </c:ser>
        <c:ser>
          <c:idx val="2"/>
          <c:order val="4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05-4115-A20C-D776BE6245D7}"/>
            </c:ext>
          </c:extLst>
        </c:ser>
        <c:ser>
          <c:idx val="1"/>
          <c:order val="5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05-4115-A20C-D776BE6245D7}"/>
            </c:ext>
          </c:extLst>
        </c:ser>
        <c:ser>
          <c:idx val="0"/>
          <c:order val="6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05-4115-A20C-D776BE6245D7}"/>
            </c:ext>
          </c:extLst>
        </c:ser>
        <c:ser>
          <c:idx val="10"/>
          <c:order val="7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A05-4115-A20C-D776BE6245D7}"/>
            </c:ext>
          </c:extLst>
        </c:ser>
        <c:ser>
          <c:idx val="9"/>
          <c:order val="8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A05-4115-A20C-D776BE6245D7}"/>
            </c:ext>
          </c:extLst>
        </c:ser>
        <c:ser>
          <c:idx val="8"/>
          <c:order val="9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05-4115-A20C-D776BE6245D7}"/>
            </c:ext>
          </c:extLst>
        </c:ser>
        <c:ser>
          <c:idx val="7"/>
          <c:order val="10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A05-4115-A20C-D776BE6245D7}"/>
            </c:ext>
          </c:extLst>
        </c:ser>
        <c:ser>
          <c:idx val="6"/>
          <c:order val="11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A05-4115-A20C-D776BE624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0928"/>
        <c:axId val="115431712"/>
      </c:lineChart>
      <c:catAx>
        <c:axId val="11543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115431712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115431712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4309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2168622615720487"/>
          <c:h val="0.602476379910492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D-4FE1-AAEC-EC38755BD857}"/>
            </c:ext>
          </c:extLst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D-4FE1-AAEC-EC38755BD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7984"/>
        <c:axId val="115430536"/>
      </c:lineChart>
      <c:catAx>
        <c:axId val="115437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0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430536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79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32</xdr:row>
      <xdr:rowOff>66675</xdr:rowOff>
    </xdr:from>
    <xdr:to>
      <xdr:col>9</xdr:col>
      <xdr:colOff>323850</xdr:colOff>
      <xdr:row>56</xdr:row>
      <xdr:rowOff>114300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376518</xdr:colOff>
      <xdr:row>59</xdr:row>
      <xdr:rowOff>98608</xdr:rowOff>
    </xdr:from>
    <xdr:to>
      <xdr:col>9</xdr:col>
      <xdr:colOff>282549</xdr:colOff>
      <xdr:row>83</xdr:row>
      <xdr:rowOff>32702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98EA3E-E527-48C0-8A08-BB78B5238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</xdr:colOff>
      <xdr:row>32</xdr:row>
      <xdr:rowOff>40005</xdr:rowOff>
    </xdr:from>
    <xdr:to>
      <xdr:col>11</xdr:col>
      <xdr:colOff>293642</xdr:colOff>
      <xdr:row>56</xdr:row>
      <xdr:rowOff>38645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30</xdr:row>
      <xdr:rowOff>45720</xdr:rowOff>
    </xdr:from>
    <xdr:to>
      <xdr:col>24</xdr:col>
      <xdr:colOff>180975</xdr:colOff>
      <xdr:row>54</xdr:row>
      <xdr:rowOff>93345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59"/>
  <sheetViews>
    <sheetView tabSelected="1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O25" sqref="O25"/>
    </sheetView>
  </sheetViews>
  <sheetFormatPr defaultColWidth="9" defaultRowHeight="13.2"/>
  <cols>
    <col min="1" max="1" width="16.6640625" style="2" bestFit="1" customWidth="1"/>
    <col min="2" max="5" width="9.6640625" style="2" bestFit="1" customWidth="1"/>
    <col min="6" max="7" width="9.33203125" style="2" bestFit="1" customWidth="1"/>
    <col min="8" max="8" width="11.33203125" style="2" bestFit="1" customWidth="1"/>
    <col min="9" max="10" width="7.33203125" style="2" bestFit="1" customWidth="1"/>
    <col min="11" max="16384" width="9" style="2"/>
  </cols>
  <sheetData>
    <row r="1" spans="1:10" ht="21" customHeight="1">
      <c r="A1" s="171" t="s">
        <v>264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13.5" customHeight="1">
      <c r="A2" s="172" t="s">
        <v>2</v>
      </c>
      <c r="B2" s="172" t="s">
        <v>3</v>
      </c>
      <c r="C2" s="175" t="s">
        <v>0</v>
      </c>
      <c r="D2" s="176"/>
      <c r="E2" s="177"/>
      <c r="F2" s="175" t="s">
        <v>327</v>
      </c>
      <c r="G2" s="176"/>
      <c r="H2" s="177"/>
      <c r="I2" s="26" t="s">
        <v>1</v>
      </c>
      <c r="J2" s="26" t="s">
        <v>0</v>
      </c>
    </row>
    <row r="3" spans="1:10" ht="13.5" customHeight="1">
      <c r="A3" s="173"/>
      <c r="B3" s="173"/>
      <c r="C3" s="178"/>
      <c r="D3" s="179"/>
      <c r="E3" s="180"/>
      <c r="F3" s="178"/>
      <c r="G3" s="179"/>
      <c r="H3" s="180"/>
      <c r="I3" s="27" t="s">
        <v>4</v>
      </c>
      <c r="J3" s="30" t="s">
        <v>5</v>
      </c>
    </row>
    <row r="4" spans="1:10" ht="13.5" customHeight="1">
      <c r="A4" s="174"/>
      <c r="B4" s="173"/>
      <c r="C4" s="64" t="s">
        <v>6</v>
      </c>
      <c r="D4" s="64" t="s">
        <v>7</v>
      </c>
      <c r="E4" s="64" t="s">
        <v>8</v>
      </c>
      <c r="F4" s="24" t="s">
        <v>328</v>
      </c>
      <c r="G4" s="24" t="s">
        <v>329</v>
      </c>
      <c r="H4" s="24" t="s">
        <v>330</v>
      </c>
      <c r="I4" s="28" t="s">
        <v>9</v>
      </c>
      <c r="J4" s="31" t="s">
        <v>10</v>
      </c>
    </row>
    <row r="5" spans="1:10" ht="17.25" customHeight="1">
      <c r="A5" s="66">
        <v>7580</v>
      </c>
      <c r="B5" s="22">
        <v>6072</v>
      </c>
      <c r="C5" s="22">
        <v>35057</v>
      </c>
      <c r="D5" s="22">
        <v>17563</v>
      </c>
      <c r="E5" s="22">
        <v>17494</v>
      </c>
      <c r="F5" s="23" t="s">
        <v>276</v>
      </c>
      <c r="G5" s="23" t="s">
        <v>276</v>
      </c>
      <c r="H5" s="23" t="s">
        <v>276</v>
      </c>
      <c r="I5" s="29">
        <v>5.7735507246376816</v>
      </c>
      <c r="J5" s="22">
        <v>504</v>
      </c>
    </row>
    <row r="6" spans="1:10" ht="17.25" customHeight="1">
      <c r="A6" s="66">
        <v>9406</v>
      </c>
      <c r="B6" s="22">
        <v>7332</v>
      </c>
      <c r="C6" s="22">
        <v>40183</v>
      </c>
      <c r="D6" s="22">
        <v>20257</v>
      </c>
      <c r="E6" s="22">
        <v>19926</v>
      </c>
      <c r="F6" s="22">
        <v>1260</v>
      </c>
      <c r="G6" s="22">
        <v>5126</v>
      </c>
      <c r="H6" s="25">
        <v>0.14621901474741136</v>
      </c>
      <c r="I6" s="29">
        <v>5.4804964539007095</v>
      </c>
      <c r="J6" s="22">
        <v>578</v>
      </c>
    </row>
    <row r="7" spans="1:10" ht="17.25" customHeight="1">
      <c r="A7" s="66">
        <v>11232</v>
      </c>
      <c r="B7" s="22">
        <v>8025</v>
      </c>
      <c r="C7" s="22">
        <v>45133</v>
      </c>
      <c r="D7" s="22">
        <v>22650</v>
      </c>
      <c r="E7" s="22">
        <v>22483</v>
      </c>
      <c r="F7" s="22">
        <v>693</v>
      </c>
      <c r="G7" s="22">
        <v>4950</v>
      </c>
      <c r="H7" s="25">
        <v>0.12318642211880645</v>
      </c>
      <c r="I7" s="29">
        <v>5.6240498442367599</v>
      </c>
      <c r="J7" s="22">
        <v>649</v>
      </c>
    </row>
    <row r="8" spans="1:10" ht="17.25" customHeight="1">
      <c r="A8" s="66">
        <v>13058</v>
      </c>
      <c r="B8" s="22">
        <v>9186</v>
      </c>
      <c r="C8" s="22">
        <v>50798</v>
      </c>
      <c r="D8" s="22">
        <v>25141</v>
      </c>
      <c r="E8" s="22">
        <v>25657</v>
      </c>
      <c r="F8" s="22">
        <v>1161</v>
      </c>
      <c r="G8" s="22">
        <v>5665</v>
      </c>
      <c r="H8" s="25">
        <v>0.12551791372166707</v>
      </c>
      <c r="I8" s="29">
        <v>5.5299368604397996</v>
      </c>
      <c r="J8" s="22">
        <v>730</v>
      </c>
    </row>
    <row r="9" spans="1:10" ht="17.25" customHeight="1">
      <c r="A9" s="66">
        <v>14885</v>
      </c>
      <c r="B9" s="22">
        <v>11126</v>
      </c>
      <c r="C9" s="22">
        <v>59277</v>
      </c>
      <c r="D9" s="22">
        <v>29500</v>
      </c>
      <c r="E9" s="22">
        <v>29777</v>
      </c>
      <c r="F9" s="22">
        <v>1940</v>
      </c>
      <c r="G9" s="22">
        <v>8479</v>
      </c>
      <c r="H9" s="25">
        <v>0.16691602031576047</v>
      </c>
      <c r="I9" s="29">
        <v>5.327790760381089</v>
      </c>
      <c r="J9" s="22">
        <v>852</v>
      </c>
    </row>
    <row r="10" spans="1:10" ht="17.25" customHeight="1">
      <c r="A10" s="66">
        <v>17441</v>
      </c>
      <c r="B10" s="23" t="s">
        <v>277</v>
      </c>
      <c r="C10" s="22">
        <v>90971</v>
      </c>
      <c r="D10" s="23" t="s">
        <v>277</v>
      </c>
      <c r="E10" s="23" t="s">
        <v>277</v>
      </c>
      <c r="F10" s="23" t="s">
        <v>277</v>
      </c>
      <c r="G10" s="22">
        <v>31694</v>
      </c>
      <c r="H10" s="25">
        <v>0.53467618131821781</v>
      </c>
      <c r="I10" s="23" t="s">
        <v>277</v>
      </c>
      <c r="J10" s="22">
        <v>1308</v>
      </c>
    </row>
    <row r="11" spans="1:10" ht="17.25" customHeight="1">
      <c r="A11" s="66">
        <v>18537</v>
      </c>
      <c r="B11" s="22">
        <v>19800</v>
      </c>
      <c r="C11" s="22">
        <v>96878</v>
      </c>
      <c r="D11" s="22">
        <v>47704</v>
      </c>
      <c r="E11" s="22">
        <v>49174</v>
      </c>
      <c r="F11" s="23" t="s">
        <v>277</v>
      </c>
      <c r="G11" s="22">
        <v>5907</v>
      </c>
      <c r="H11" s="25">
        <v>6.4932780776291346E-2</v>
      </c>
      <c r="I11" s="29">
        <v>4.8928282828282832</v>
      </c>
      <c r="J11" s="22">
        <v>1393</v>
      </c>
    </row>
    <row r="12" spans="1:10" ht="17.25" customHeight="1">
      <c r="A12" s="66">
        <v>20363</v>
      </c>
      <c r="B12" s="22">
        <v>22694</v>
      </c>
      <c r="C12" s="22">
        <v>109101</v>
      </c>
      <c r="D12" s="22">
        <v>53567</v>
      </c>
      <c r="E12" s="22">
        <v>55534</v>
      </c>
      <c r="F12" s="22">
        <v>2894</v>
      </c>
      <c r="G12" s="22">
        <v>12223</v>
      </c>
      <c r="H12" s="25">
        <v>0.1261689960568963</v>
      </c>
      <c r="I12" s="29">
        <v>4.8074821538732708</v>
      </c>
      <c r="J12" s="22">
        <v>1588.0786026200872</v>
      </c>
    </row>
    <row r="13" spans="1:10" ht="17.25" customHeight="1">
      <c r="A13" s="66">
        <v>22190</v>
      </c>
      <c r="B13" s="22">
        <v>28089</v>
      </c>
      <c r="C13" s="22">
        <v>124601</v>
      </c>
      <c r="D13" s="22">
        <v>61058</v>
      </c>
      <c r="E13" s="22">
        <v>63543</v>
      </c>
      <c r="F13" s="22">
        <v>5395</v>
      </c>
      <c r="G13" s="22">
        <v>15500</v>
      </c>
      <c r="H13" s="25">
        <v>0.14207019184058808</v>
      </c>
      <c r="I13" s="29">
        <v>4.435935775570508</v>
      </c>
      <c r="J13" s="22">
        <v>1813.6972343522561</v>
      </c>
    </row>
    <row r="14" spans="1:10" ht="17.25" customHeight="1">
      <c r="A14" s="66">
        <v>24016</v>
      </c>
      <c r="B14" s="22">
        <v>43908</v>
      </c>
      <c r="C14" s="22">
        <v>175183</v>
      </c>
      <c r="D14" s="22">
        <v>88314</v>
      </c>
      <c r="E14" s="22">
        <v>86869</v>
      </c>
      <c r="F14" s="22">
        <v>15819</v>
      </c>
      <c r="G14" s="22">
        <v>50582</v>
      </c>
      <c r="H14" s="25">
        <v>0.40595179813966181</v>
      </c>
      <c r="I14" s="29">
        <v>3.9897740730618567</v>
      </c>
      <c r="J14" s="22">
        <v>2520.2560782621204</v>
      </c>
    </row>
    <row r="15" spans="1:10" ht="17.25" customHeight="1">
      <c r="A15" s="66">
        <v>25842</v>
      </c>
      <c r="B15" s="22">
        <v>62169</v>
      </c>
      <c r="C15" s="22">
        <v>228978</v>
      </c>
      <c r="D15" s="22">
        <v>116298</v>
      </c>
      <c r="E15" s="22">
        <v>112680</v>
      </c>
      <c r="F15" s="22">
        <v>18261</v>
      </c>
      <c r="G15" s="22">
        <v>53795</v>
      </c>
      <c r="H15" s="25">
        <v>0.30707888322497046</v>
      </c>
      <c r="I15" s="29">
        <v>3.6831539834965978</v>
      </c>
      <c r="J15" s="22">
        <v>3288.4963377854374</v>
      </c>
    </row>
    <row r="16" spans="1:10" ht="17.25" customHeight="1">
      <c r="A16" s="66">
        <v>27668</v>
      </c>
      <c r="B16" s="22">
        <v>77281</v>
      </c>
      <c r="C16" s="22">
        <v>265975</v>
      </c>
      <c r="D16" s="22">
        <v>134919</v>
      </c>
      <c r="E16" s="22">
        <v>131056</v>
      </c>
      <c r="F16" s="22">
        <v>15112</v>
      </c>
      <c r="G16" s="22">
        <v>36997</v>
      </c>
      <c r="H16" s="25">
        <v>0.16157447440365449</v>
      </c>
      <c r="I16" s="29">
        <v>3.4416609515922412</v>
      </c>
      <c r="J16" s="22">
        <v>3819.8334051414622</v>
      </c>
    </row>
    <row r="17" spans="1:14" ht="17.25" customHeight="1">
      <c r="A17" s="66">
        <v>29495</v>
      </c>
      <c r="B17" s="22">
        <v>96757</v>
      </c>
      <c r="C17" s="22">
        <v>300248</v>
      </c>
      <c r="D17" s="22">
        <v>152281</v>
      </c>
      <c r="E17" s="22">
        <v>147967</v>
      </c>
      <c r="F17" s="22">
        <v>19476</v>
      </c>
      <c r="G17" s="22">
        <v>34273</v>
      </c>
      <c r="H17" s="25">
        <v>0.12885797537362534</v>
      </c>
      <c r="I17" s="29">
        <v>3.1031139865849497</v>
      </c>
      <c r="J17" s="22">
        <v>4312.0494039925325</v>
      </c>
    </row>
    <row r="18" spans="1:14" ht="17.25" customHeight="1">
      <c r="A18" s="66">
        <v>31321</v>
      </c>
      <c r="B18" s="22">
        <v>108775</v>
      </c>
      <c r="C18" s="22">
        <v>328387</v>
      </c>
      <c r="D18" s="22">
        <v>167306</v>
      </c>
      <c r="E18" s="22">
        <v>161081</v>
      </c>
      <c r="F18" s="22">
        <v>12018</v>
      </c>
      <c r="G18" s="22">
        <v>28139</v>
      </c>
      <c r="H18" s="25">
        <v>9.3719192134502138E-2</v>
      </c>
      <c r="I18" s="29">
        <v>3.0189565617099516</v>
      </c>
      <c r="J18" s="22">
        <v>4716.1711905787743</v>
      </c>
      <c r="N18" s="163"/>
    </row>
    <row r="19" spans="1:14" ht="17.25" customHeight="1">
      <c r="A19" s="66">
        <v>33147</v>
      </c>
      <c r="B19" s="22">
        <v>124261</v>
      </c>
      <c r="C19" s="22">
        <v>350330</v>
      </c>
      <c r="D19" s="22">
        <v>178914</v>
      </c>
      <c r="E19" s="22">
        <v>171416</v>
      </c>
      <c r="F19" s="22">
        <v>15486</v>
      </c>
      <c r="G19" s="22">
        <v>21943</v>
      </c>
      <c r="H19" s="25">
        <v>6.6820550143580598E-2</v>
      </c>
      <c r="I19" s="29">
        <v>2.8193077474026444</v>
      </c>
      <c r="J19" s="22">
        <v>5039.9942454323118</v>
      </c>
    </row>
    <row r="20" spans="1:14" ht="17.25" customHeight="1">
      <c r="A20" s="66">
        <v>34973</v>
      </c>
      <c r="B20" s="22">
        <v>137993</v>
      </c>
      <c r="C20" s="22">
        <v>368651</v>
      </c>
      <c r="D20" s="22">
        <v>186962</v>
      </c>
      <c r="E20" s="22">
        <v>181689</v>
      </c>
      <c r="F20" s="22">
        <v>13732</v>
      </c>
      <c r="G20" s="22">
        <v>18321</v>
      </c>
      <c r="H20" s="25">
        <v>5.2296406245539918E-2</v>
      </c>
      <c r="I20" s="29">
        <v>2.6715195698332526</v>
      </c>
      <c r="J20" s="22">
        <v>5303.5678319666231</v>
      </c>
    </row>
    <row r="21" spans="1:14" s="14" customFormat="1" ht="17.25" customHeight="1">
      <c r="A21" s="66">
        <v>36800</v>
      </c>
      <c r="B21" s="22">
        <v>148455</v>
      </c>
      <c r="C21" s="22">
        <v>379185</v>
      </c>
      <c r="D21" s="22">
        <v>190927</v>
      </c>
      <c r="E21" s="22">
        <v>188258</v>
      </c>
      <c r="F21" s="22">
        <v>10462</v>
      </c>
      <c r="G21" s="22">
        <v>10534</v>
      </c>
      <c r="H21" s="25">
        <v>2.8574451174688254E-2</v>
      </c>
      <c r="I21" s="29">
        <v>2.5542083459634233</v>
      </c>
      <c r="J21" s="22">
        <v>5455.1143720328009</v>
      </c>
    </row>
    <row r="22" spans="1:14" s="14" customFormat="1" ht="17.25" customHeight="1">
      <c r="A22" s="67">
        <v>38626</v>
      </c>
      <c r="B22" s="22">
        <v>161232</v>
      </c>
      <c r="C22" s="22">
        <v>396014</v>
      </c>
      <c r="D22" s="22">
        <v>198365</v>
      </c>
      <c r="E22" s="22">
        <v>197649</v>
      </c>
      <c r="F22" s="22">
        <v>12777</v>
      </c>
      <c r="G22" s="22">
        <v>16829</v>
      </c>
      <c r="H22" s="25">
        <v>4.4382029879873941E-2</v>
      </c>
      <c r="I22" s="29">
        <v>2.4561749528629551</v>
      </c>
      <c r="J22" s="22">
        <v>5697.2234210904899</v>
      </c>
    </row>
    <row r="23" spans="1:14" s="14" customFormat="1" ht="17.25" customHeight="1">
      <c r="A23" s="66">
        <v>40452</v>
      </c>
      <c r="B23" s="22">
        <v>171981</v>
      </c>
      <c r="C23" s="22">
        <v>409657</v>
      </c>
      <c r="D23" s="22">
        <v>203778</v>
      </c>
      <c r="E23" s="22">
        <v>205879</v>
      </c>
      <c r="F23" s="22">
        <v>10749</v>
      </c>
      <c r="G23" s="22">
        <v>13643</v>
      </c>
      <c r="H23" s="25">
        <v>3.44508022443651E-2</v>
      </c>
      <c r="I23" s="29">
        <v>2.3819898709741194</v>
      </c>
      <c r="J23" s="22">
        <v>5893.497338512444</v>
      </c>
    </row>
    <row r="24" spans="1:14" s="14" customFormat="1" ht="17.25" customHeight="1">
      <c r="A24" s="21">
        <v>42278</v>
      </c>
      <c r="B24" s="22">
        <v>180170</v>
      </c>
      <c r="C24" s="22">
        <v>423894</v>
      </c>
      <c r="D24" s="74">
        <v>210032</v>
      </c>
      <c r="E24" s="74">
        <v>213862</v>
      </c>
      <c r="F24" s="22">
        <v>8189</v>
      </c>
      <c r="G24" s="22">
        <v>14237</v>
      </c>
      <c r="H24" s="25">
        <v>3.4753464483702222E-2</v>
      </c>
      <c r="I24" s="29">
        <v>2.3527446300715988</v>
      </c>
      <c r="J24" s="22">
        <v>6093.0573523070298</v>
      </c>
    </row>
    <row r="25" spans="1:14" s="14" customFormat="1" ht="17.25" customHeight="1">
      <c r="A25" s="21">
        <v>44105</v>
      </c>
      <c r="B25" s="22">
        <v>193204</v>
      </c>
      <c r="C25" s="22">
        <v>436905</v>
      </c>
      <c r="D25" s="74">
        <v>215596</v>
      </c>
      <c r="E25" s="74">
        <v>221309</v>
      </c>
      <c r="F25" s="22">
        <v>13034</v>
      </c>
      <c r="G25" s="22">
        <v>13011</v>
      </c>
      <c r="H25" s="25">
        <v>3.0693994253280302E-2</v>
      </c>
      <c r="I25" s="29">
        <v>2.2613662243017743</v>
      </c>
      <c r="J25" s="22">
        <v>6280.9804485336399</v>
      </c>
    </row>
    <row r="26" spans="1:14" ht="17.25" customHeight="1">
      <c r="A26" s="68">
        <v>45992</v>
      </c>
      <c r="B26" s="69">
        <v>205864</v>
      </c>
      <c r="C26" s="69">
        <v>443313</v>
      </c>
      <c r="D26" s="75">
        <v>218494</v>
      </c>
      <c r="E26" s="75">
        <v>224818</v>
      </c>
      <c r="F26" s="69">
        <v>12660</v>
      </c>
      <c r="G26" s="69">
        <v>6408</v>
      </c>
      <c r="H26" s="70">
        <v>1.46668039962921E-2</v>
      </c>
      <c r="I26" s="71">
        <v>2.1534265340224614</v>
      </c>
      <c r="J26" s="61">
        <v>6373.1023576768257</v>
      </c>
    </row>
    <row r="27" spans="1:14">
      <c r="A27" s="15"/>
      <c r="B27" s="16"/>
      <c r="C27" s="16"/>
      <c r="D27" s="16"/>
      <c r="E27" s="16"/>
      <c r="F27" s="17"/>
      <c r="G27" s="17"/>
      <c r="H27" s="17"/>
      <c r="I27" s="18"/>
      <c r="J27" s="16"/>
    </row>
    <row r="28" spans="1:14">
      <c r="A28" s="2" t="s">
        <v>342</v>
      </c>
    </row>
    <row r="29" spans="1:14" ht="13.5" customHeight="1">
      <c r="A29" s="2" t="s">
        <v>341</v>
      </c>
    </row>
    <row r="30" spans="1:14">
      <c r="A30" s="2" t="s">
        <v>343</v>
      </c>
    </row>
    <row r="31" spans="1:14">
      <c r="A31" s="2" t="s">
        <v>353</v>
      </c>
    </row>
    <row r="32" spans="1:14">
      <c r="A32" s="170" t="s">
        <v>284</v>
      </c>
      <c r="B32" s="170"/>
      <c r="C32" s="170"/>
      <c r="D32" s="170"/>
      <c r="E32" s="170"/>
      <c r="F32" s="170"/>
      <c r="G32" s="170"/>
      <c r="H32" s="170"/>
      <c r="I32" s="170"/>
      <c r="J32" s="170"/>
    </row>
    <row r="59" spans="1:10">
      <c r="A59" s="170" t="s">
        <v>345</v>
      </c>
      <c r="B59" s="170"/>
      <c r="C59" s="170"/>
      <c r="D59" s="170"/>
      <c r="E59" s="170"/>
      <c r="F59" s="170"/>
      <c r="G59" s="170"/>
      <c r="H59" s="170"/>
      <c r="I59" s="170"/>
      <c r="J59" s="170"/>
    </row>
  </sheetData>
  <mergeCells count="7">
    <mergeCell ref="A32:J32"/>
    <mergeCell ref="A59:J59"/>
    <mergeCell ref="A1:J1"/>
    <mergeCell ref="A2:A4"/>
    <mergeCell ref="B2:B4"/>
    <mergeCell ref="C2:E3"/>
    <mergeCell ref="F2:H3"/>
  </mergeCells>
  <phoneticPr fontId="5"/>
  <printOptions gridLinesSet="0"/>
  <pageMargins left="0.39370078740157483" right="0.23622047244094491" top="0.51181102362204722" bottom="0.70866141732283472" header="0.51181102362204722" footer="0.51181102362204722"/>
  <pageSetup paperSize="9" scale="6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Q161"/>
  <sheetViews>
    <sheetView topLeftCell="A95" zoomScale="85" zoomScaleNormal="85" workbookViewId="0">
      <selection activeCell="I113" sqref="I113"/>
    </sheetView>
  </sheetViews>
  <sheetFormatPr defaultColWidth="9" defaultRowHeight="13.2"/>
  <cols>
    <col min="1" max="1" width="19.88671875" style="6" customWidth="1"/>
    <col min="2" max="5" width="9.77734375" style="6" customWidth="1"/>
    <col min="6" max="6" width="4.33203125" style="6" customWidth="1"/>
    <col min="7" max="7" width="19.21875" style="6" customWidth="1"/>
    <col min="8" max="11" width="9.77734375" style="6" customWidth="1"/>
    <col min="12" max="16384" width="9" style="6"/>
  </cols>
  <sheetData>
    <row r="1" spans="1:11" ht="18.75" customHeight="1">
      <c r="A1" s="186" t="s">
        <v>336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8" customHeight="1">
      <c r="A2" s="5" t="s">
        <v>361</v>
      </c>
      <c r="B2" s="5"/>
      <c r="C2" s="5"/>
      <c r="D2" s="5"/>
      <c r="E2" s="32"/>
      <c r="F2" s="5"/>
      <c r="G2" s="5"/>
      <c r="H2" s="33"/>
      <c r="I2" s="19"/>
      <c r="J2" s="19"/>
      <c r="K2" s="7"/>
    </row>
    <row r="3" spans="1:11" ht="17.25" customHeight="1">
      <c r="A3" s="181" t="s">
        <v>73</v>
      </c>
      <c r="B3" s="34" t="s">
        <v>72</v>
      </c>
      <c r="C3" s="183" t="s">
        <v>0</v>
      </c>
      <c r="D3" s="184"/>
      <c r="E3" s="185"/>
      <c r="F3" s="8"/>
      <c r="G3" s="181" t="s">
        <v>73</v>
      </c>
      <c r="H3" s="34" t="s">
        <v>72</v>
      </c>
      <c r="I3" s="183" t="s">
        <v>0</v>
      </c>
      <c r="J3" s="184"/>
      <c r="K3" s="185"/>
    </row>
    <row r="4" spans="1:11" ht="17.25" customHeight="1">
      <c r="A4" s="182"/>
      <c r="B4" s="35" t="s">
        <v>3</v>
      </c>
      <c r="C4" s="36" t="s">
        <v>6</v>
      </c>
      <c r="D4" s="36" t="s">
        <v>7</v>
      </c>
      <c r="E4" s="36" t="s">
        <v>8</v>
      </c>
      <c r="F4" s="8"/>
      <c r="G4" s="182"/>
      <c r="H4" s="35" t="s">
        <v>3</v>
      </c>
      <c r="I4" s="36" t="s">
        <v>6</v>
      </c>
      <c r="J4" s="36" t="s">
        <v>7</v>
      </c>
      <c r="K4" s="36" t="s">
        <v>8</v>
      </c>
    </row>
    <row r="5" spans="1:11" ht="18.899999999999999" customHeight="1">
      <c r="A5" s="37" t="s">
        <v>74</v>
      </c>
      <c r="B5" s="38">
        <v>856</v>
      </c>
      <c r="C5" s="38">
        <v>1438</v>
      </c>
      <c r="D5" s="72">
        <v>711</v>
      </c>
      <c r="E5" s="39">
        <v>727</v>
      </c>
      <c r="F5" s="8"/>
      <c r="G5" s="40" t="s">
        <v>81</v>
      </c>
      <c r="H5" s="101">
        <v>774</v>
      </c>
      <c r="I5" s="101">
        <v>1913</v>
      </c>
      <c r="J5" s="72">
        <v>938</v>
      </c>
      <c r="K5" s="39">
        <v>975</v>
      </c>
    </row>
    <row r="6" spans="1:11" ht="18.899999999999999" customHeight="1">
      <c r="A6" s="37" t="s">
        <v>17</v>
      </c>
      <c r="B6" s="101">
        <v>5279</v>
      </c>
      <c r="C6" s="101">
        <v>9128</v>
      </c>
      <c r="D6" s="101">
        <v>4377</v>
      </c>
      <c r="E6" s="101">
        <v>4751</v>
      </c>
      <c r="F6" s="8"/>
      <c r="G6" s="40" t="s">
        <v>83</v>
      </c>
      <c r="H6" s="101">
        <v>526</v>
      </c>
      <c r="I6" s="101">
        <v>1429</v>
      </c>
      <c r="J6" s="101">
        <v>671</v>
      </c>
      <c r="K6" s="101">
        <v>758</v>
      </c>
    </row>
    <row r="7" spans="1:11" ht="18.899999999999999" customHeight="1">
      <c r="A7" s="37" t="s">
        <v>78</v>
      </c>
      <c r="B7" s="101">
        <v>656</v>
      </c>
      <c r="C7" s="101">
        <v>1182</v>
      </c>
      <c r="D7" s="101">
        <v>592</v>
      </c>
      <c r="E7" s="101">
        <v>590</v>
      </c>
      <c r="F7" s="8"/>
      <c r="G7" s="40" t="s">
        <v>85</v>
      </c>
      <c r="H7" s="101">
        <v>961</v>
      </c>
      <c r="I7" s="101">
        <v>2143</v>
      </c>
      <c r="J7" s="101">
        <v>1007</v>
      </c>
      <c r="K7" s="101">
        <v>1136</v>
      </c>
    </row>
    <row r="8" spans="1:11" ht="18.899999999999999" customHeight="1">
      <c r="A8" s="37" t="s">
        <v>80</v>
      </c>
      <c r="B8" s="38">
        <v>368</v>
      </c>
      <c r="C8" s="38">
        <v>662</v>
      </c>
      <c r="D8" s="39">
        <v>335</v>
      </c>
      <c r="E8" s="39">
        <v>327</v>
      </c>
      <c r="F8" s="8"/>
      <c r="G8" s="40" t="s">
        <v>87</v>
      </c>
      <c r="H8" s="101">
        <v>671</v>
      </c>
      <c r="I8" s="101">
        <v>1470</v>
      </c>
      <c r="J8" s="39">
        <v>690</v>
      </c>
      <c r="K8" s="39">
        <v>780</v>
      </c>
    </row>
    <row r="9" spans="1:11" ht="18.899999999999999" customHeight="1">
      <c r="A9" s="37" t="s">
        <v>82</v>
      </c>
      <c r="B9" s="38">
        <v>1112</v>
      </c>
      <c r="C9" s="38">
        <v>1622</v>
      </c>
      <c r="D9" s="39">
        <v>1065</v>
      </c>
      <c r="E9" s="39">
        <v>557</v>
      </c>
      <c r="F9" s="8"/>
      <c r="G9" s="40" t="s">
        <v>89</v>
      </c>
      <c r="H9" s="101">
        <v>545</v>
      </c>
      <c r="I9" s="101">
        <v>1175</v>
      </c>
      <c r="J9" s="39">
        <v>554</v>
      </c>
      <c r="K9" s="39">
        <v>621</v>
      </c>
    </row>
    <row r="10" spans="1:11" ht="18.899999999999999" customHeight="1">
      <c r="A10" s="37" t="s">
        <v>84</v>
      </c>
      <c r="B10" s="38">
        <v>654</v>
      </c>
      <c r="C10" s="38">
        <v>1324</v>
      </c>
      <c r="D10" s="39">
        <v>660</v>
      </c>
      <c r="E10" s="39">
        <v>664</v>
      </c>
      <c r="F10" s="8"/>
      <c r="G10" s="40" t="s">
        <v>91</v>
      </c>
      <c r="H10" s="101">
        <v>596</v>
      </c>
      <c r="I10" s="101">
        <v>1386</v>
      </c>
      <c r="J10" s="39">
        <v>652</v>
      </c>
      <c r="K10" s="39">
        <v>734</v>
      </c>
    </row>
    <row r="11" spans="1:11" ht="18.899999999999999" customHeight="1">
      <c r="A11" s="37" t="s">
        <v>86</v>
      </c>
      <c r="B11" s="38">
        <v>162</v>
      </c>
      <c r="C11" s="38">
        <v>387</v>
      </c>
      <c r="D11" s="39">
        <v>190</v>
      </c>
      <c r="E11" s="39">
        <v>197</v>
      </c>
      <c r="F11" s="8"/>
      <c r="G11" s="40" t="s">
        <v>93</v>
      </c>
      <c r="H11" s="101">
        <v>645</v>
      </c>
      <c r="I11" s="101">
        <v>1628</v>
      </c>
      <c r="J11" s="39">
        <v>784</v>
      </c>
      <c r="K11" s="39">
        <v>844</v>
      </c>
    </row>
    <row r="12" spans="1:11" ht="18.899999999999999" customHeight="1">
      <c r="A12" s="37" t="s">
        <v>88</v>
      </c>
      <c r="B12" s="38">
        <v>808</v>
      </c>
      <c r="C12" s="38">
        <v>1592</v>
      </c>
      <c r="D12" s="39">
        <v>777</v>
      </c>
      <c r="E12" s="39">
        <v>815</v>
      </c>
      <c r="F12" s="8"/>
      <c r="G12" s="40" t="s">
        <v>95</v>
      </c>
      <c r="H12" s="101">
        <v>881</v>
      </c>
      <c r="I12" s="101">
        <v>1930</v>
      </c>
      <c r="J12" s="39">
        <v>932</v>
      </c>
      <c r="K12" s="39">
        <v>998</v>
      </c>
    </row>
    <row r="13" spans="1:11" ht="18.899999999999999" customHeight="1">
      <c r="A13" s="37" t="s">
        <v>90</v>
      </c>
      <c r="B13" s="38">
        <v>745</v>
      </c>
      <c r="C13" s="38">
        <v>1451</v>
      </c>
      <c r="D13" s="39">
        <v>709</v>
      </c>
      <c r="E13" s="39">
        <v>742</v>
      </c>
      <c r="F13" s="8"/>
      <c r="G13" s="40" t="s">
        <v>97</v>
      </c>
      <c r="H13" s="101">
        <v>161</v>
      </c>
      <c r="I13" s="101">
        <v>353</v>
      </c>
      <c r="J13" s="39">
        <v>186</v>
      </c>
      <c r="K13" s="39">
        <v>167</v>
      </c>
    </row>
    <row r="14" spans="1:11" ht="18.899999999999999" customHeight="1">
      <c r="A14" s="37" t="s">
        <v>92</v>
      </c>
      <c r="B14" s="38">
        <v>875</v>
      </c>
      <c r="C14" s="38">
        <v>1851</v>
      </c>
      <c r="D14" s="39">
        <v>884</v>
      </c>
      <c r="E14" s="39">
        <v>967</v>
      </c>
      <c r="F14" s="8"/>
      <c r="G14" s="40" t="s">
        <v>99</v>
      </c>
      <c r="H14" s="101">
        <v>642</v>
      </c>
      <c r="I14" s="101">
        <v>1437</v>
      </c>
      <c r="J14" s="39">
        <v>707</v>
      </c>
      <c r="K14" s="39">
        <v>730</v>
      </c>
    </row>
    <row r="15" spans="1:11" ht="18.899999999999999" customHeight="1">
      <c r="A15" s="37" t="s">
        <v>94</v>
      </c>
      <c r="B15" s="38">
        <v>621</v>
      </c>
      <c r="C15" s="38">
        <v>1273</v>
      </c>
      <c r="D15" s="39">
        <v>647</v>
      </c>
      <c r="E15" s="39">
        <v>626</v>
      </c>
      <c r="F15" s="8"/>
      <c r="G15" s="40" t="s">
        <v>101</v>
      </c>
      <c r="H15" s="101">
        <v>255</v>
      </c>
      <c r="I15" s="101">
        <v>629</v>
      </c>
      <c r="J15" s="39">
        <v>310</v>
      </c>
      <c r="K15" s="39">
        <v>319</v>
      </c>
    </row>
    <row r="16" spans="1:11" ht="18.899999999999999" customHeight="1">
      <c r="A16" s="37" t="s">
        <v>96</v>
      </c>
      <c r="B16" s="38">
        <v>1367</v>
      </c>
      <c r="C16" s="38">
        <v>2153</v>
      </c>
      <c r="D16" s="39">
        <v>1110</v>
      </c>
      <c r="E16" s="39">
        <v>1043</v>
      </c>
      <c r="F16" s="8"/>
      <c r="G16" s="40" t="s">
        <v>103</v>
      </c>
      <c r="H16" s="101">
        <v>702</v>
      </c>
      <c r="I16" s="101">
        <v>1609</v>
      </c>
      <c r="J16" s="39">
        <v>822</v>
      </c>
      <c r="K16" s="39">
        <v>787</v>
      </c>
    </row>
    <row r="17" spans="1:11" ht="18.899999999999999" customHeight="1">
      <c r="A17" s="37" t="s">
        <v>98</v>
      </c>
      <c r="B17" s="38">
        <v>976</v>
      </c>
      <c r="C17" s="38">
        <v>2169</v>
      </c>
      <c r="D17" s="39">
        <v>1074</v>
      </c>
      <c r="E17" s="39">
        <v>1095</v>
      </c>
      <c r="F17" s="8"/>
      <c r="G17" s="40" t="s">
        <v>105</v>
      </c>
      <c r="H17" s="101">
        <v>532</v>
      </c>
      <c r="I17" s="101">
        <v>1072</v>
      </c>
      <c r="J17" s="39">
        <v>542</v>
      </c>
      <c r="K17" s="39">
        <v>530</v>
      </c>
    </row>
    <row r="18" spans="1:11" ht="18.899999999999999" customHeight="1">
      <c r="A18" s="37" t="s">
        <v>100</v>
      </c>
      <c r="B18" s="38">
        <v>376</v>
      </c>
      <c r="C18" s="38">
        <v>757</v>
      </c>
      <c r="D18" s="39">
        <v>389</v>
      </c>
      <c r="E18" s="39">
        <v>368</v>
      </c>
      <c r="F18" s="8"/>
      <c r="G18" s="40" t="s">
        <v>107</v>
      </c>
      <c r="H18" s="101">
        <v>1315</v>
      </c>
      <c r="I18" s="101">
        <v>2882</v>
      </c>
      <c r="J18" s="39">
        <v>1392</v>
      </c>
      <c r="K18" s="39">
        <v>1490</v>
      </c>
    </row>
    <row r="19" spans="1:11" ht="18.899999999999999" customHeight="1">
      <c r="A19" s="37" t="s">
        <v>102</v>
      </c>
      <c r="B19" s="38">
        <v>213</v>
      </c>
      <c r="C19" s="38">
        <v>492</v>
      </c>
      <c r="D19" s="39">
        <v>226</v>
      </c>
      <c r="E19" s="39">
        <v>266</v>
      </c>
      <c r="F19" s="8"/>
      <c r="G19" s="40" t="s">
        <v>109</v>
      </c>
      <c r="H19" s="101">
        <v>1129</v>
      </c>
      <c r="I19" s="101">
        <v>2428</v>
      </c>
      <c r="J19" s="39">
        <v>1173</v>
      </c>
      <c r="K19" s="39">
        <v>1255</v>
      </c>
    </row>
    <row r="20" spans="1:11" ht="18.899999999999999" customHeight="1">
      <c r="A20" s="37" t="s">
        <v>104</v>
      </c>
      <c r="B20" s="38">
        <v>461</v>
      </c>
      <c r="C20" s="38">
        <v>1052</v>
      </c>
      <c r="D20" s="39">
        <v>521</v>
      </c>
      <c r="E20" s="39">
        <v>531</v>
      </c>
      <c r="F20" s="8"/>
      <c r="G20" s="40" t="s">
        <v>111</v>
      </c>
      <c r="H20" s="101">
        <v>807</v>
      </c>
      <c r="I20" s="101">
        <v>1778</v>
      </c>
      <c r="J20" s="39">
        <v>841</v>
      </c>
      <c r="K20" s="39">
        <v>937</v>
      </c>
    </row>
    <row r="21" spans="1:11" ht="18.899999999999999" customHeight="1">
      <c r="A21" s="37" t="s">
        <v>106</v>
      </c>
      <c r="B21" s="38">
        <v>941</v>
      </c>
      <c r="C21" s="38">
        <v>2004</v>
      </c>
      <c r="D21" s="39">
        <v>998</v>
      </c>
      <c r="E21" s="39">
        <v>1006</v>
      </c>
      <c r="F21" s="8"/>
      <c r="G21" s="40" t="s">
        <v>113</v>
      </c>
      <c r="H21" s="101">
        <v>893</v>
      </c>
      <c r="I21" s="101">
        <v>2102</v>
      </c>
      <c r="J21" s="39">
        <v>1033</v>
      </c>
      <c r="K21" s="39">
        <v>1069</v>
      </c>
    </row>
    <row r="22" spans="1:11" ht="18.899999999999999" customHeight="1">
      <c r="A22" s="37" t="s">
        <v>108</v>
      </c>
      <c r="B22" s="38">
        <v>693</v>
      </c>
      <c r="C22" s="38">
        <v>1125</v>
      </c>
      <c r="D22" s="39">
        <v>523</v>
      </c>
      <c r="E22" s="39">
        <v>602</v>
      </c>
      <c r="F22" s="8"/>
      <c r="G22" s="40" t="s">
        <v>115</v>
      </c>
      <c r="H22" s="101">
        <v>745</v>
      </c>
      <c r="I22" s="101">
        <v>1804</v>
      </c>
      <c r="J22" s="39">
        <v>896</v>
      </c>
      <c r="K22" s="39">
        <v>908</v>
      </c>
    </row>
    <row r="23" spans="1:11" ht="18.899999999999999" customHeight="1">
      <c r="A23" s="37" t="s">
        <v>110</v>
      </c>
      <c r="B23" s="38">
        <v>417</v>
      </c>
      <c r="C23" s="38">
        <v>1044</v>
      </c>
      <c r="D23" s="39">
        <v>475</v>
      </c>
      <c r="E23" s="39">
        <v>569</v>
      </c>
      <c r="F23" s="8"/>
      <c r="G23" s="40" t="s">
        <v>117</v>
      </c>
      <c r="H23" s="101">
        <v>825</v>
      </c>
      <c r="I23" s="101">
        <v>1348</v>
      </c>
      <c r="J23" s="39">
        <v>685</v>
      </c>
      <c r="K23" s="39">
        <v>663</v>
      </c>
    </row>
    <row r="24" spans="1:11" ht="18.899999999999999" customHeight="1">
      <c r="A24" s="37" t="s">
        <v>112</v>
      </c>
      <c r="B24" s="38">
        <v>646</v>
      </c>
      <c r="C24" s="38">
        <v>1559</v>
      </c>
      <c r="D24" s="39">
        <v>777</v>
      </c>
      <c r="E24" s="39">
        <v>782</v>
      </c>
      <c r="F24" s="8"/>
      <c r="G24" s="40" t="s">
        <v>119</v>
      </c>
      <c r="H24" s="101">
        <v>1216</v>
      </c>
      <c r="I24" s="101">
        <v>2376</v>
      </c>
      <c r="J24" s="39">
        <v>1124</v>
      </c>
      <c r="K24" s="39">
        <v>1252</v>
      </c>
    </row>
    <row r="25" spans="1:11" ht="18.899999999999999" customHeight="1">
      <c r="A25" s="37" t="s">
        <v>114</v>
      </c>
      <c r="B25" s="38">
        <v>451</v>
      </c>
      <c r="C25" s="38">
        <v>1109</v>
      </c>
      <c r="D25" s="39">
        <v>491</v>
      </c>
      <c r="E25" s="39">
        <v>618</v>
      </c>
      <c r="F25" s="8"/>
      <c r="G25" s="40" t="s">
        <v>121</v>
      </c>
      <c r="H25" s="101">
        <v>776</v>
      </c>
      <c r="I25" s="101">
        <v>1676</v>
      </c>
      <c r="J25" s="39">
        <v>802</v>
      </c>
      <c r="K25" s="39">
        <v>874</v>
      </c>
    </row>
    <row r="26" spans="1:11" ht="18.899999999999999" customHeight="1">
      <c r="A26" s="37" t="s">
        <v>116</v>
      </c>
      <c r="B26" s="38">
        <v>0</v>
      </c>
      <c r="C26" s="38">
        <v>0</v>
      </c>
      <c r="D26" s="39">
        <v>0</v>
      </c>
      <c r="E26" s="39">
        <v>0</v>
      </c>
      <c r="F26" s="8"/>
      <c r="G26" s="40" t="s">
        <v>123</v>
      </c>
      <c r="H26" s="101">
        <v>602</v>
      </c>
      <c r="I26" s="101">
        <v>971</v>
      </c>
      <c r="J26" s="39">
        <v>440</v>
      </c>
      <c r="K26" s="39">
        <v>531</v>
      </c>
    </row>
    <row r="27" spans="1:11" ht="18.899999999999999" customHeight="1">
      <c r="A27" s="37" t="s">
        <v>118</v>
      </c>
      <c r="B27" s="38">
        <v>670</v>
      </c>
      <c r="C27" s="38">
        <v>1676</v>
      </c>
      <c r="D27" s="39">
        <v>843</v>
      </c>
      <c r="E27" s="39">
        <v>833</v>
      </c>
      <c r="F27" s="8"/>
      <c r="G27" s="40" t="s">
        <v>125</v>
      </c>
      <c r="H27" s="101">
        <v>616</v>
      </c>
      <c r="I27" s="101">
        <v>1283</v>
      </c>
      <c r="J27" s="39">
        <v>593</v>
      </c>
      <c r="K27" s="39">
        <v>690</v>
      </c>
    </row>
    <row r="28" spans="1:11" ht="18.899999999999999" customHeight="1">
      <c r="A28" s="37" t="s">
        <v>120</v>
      </c>
      <c r="B28" s="38">
        <v>426</v>
      </c>
      <c r="C28" s="38">
        <v>998</v>
      </c>
      <c r="D28" s="39">
        <v>512</v>
      </c>
      <c r="E28" s="39">
        <v>486</v>
      </c>
      <c r="F28" s="8"/>
      <c r="G28" s="40" t="s">
        <v>127</v>
      </c>
      <c r="H28" s="101">
        <v>460</v>
      </c>
      <c r="I28" s="101">
        <v>828</v>
      </c>
      <c r="J28" s="39">
        <v>432</v>
      </c>
      <c r="K28" s="39">
        <v>396</v>
      </c>
    </row>
    <row r="29" spans="1:11" ht="18.899999999999999" customHeight="1">
      <c r="A29" s="37" t="s">
        <v>122</v>
      </c>
      <c r="B29" s="38">
        <v>197</v>
      </c>
      <c r="C29" s="38">
        <v>421</v>
      </c>
      <c r="D29" s="39">
        <v>211</v>
      </c>
      <c r="E29" s="39">
        <v>210</v>
      </c>
      <c r="F29" s="8"/>
      <c r="G29" s="40" t="s">
        <v>129</v>
      </c>
      <c r="H29" s="101">
        <v>862</v>
      </c>
      <c r="I29" s="101">
        <v>2021</v>
      </c>
      <c r="J29" s="39">
        <v>1033</v>
      </c>
      <c r="K29" s="39">
        <v>988</v>
      </c>
    </row>
    <row r="30" spans="1:11" ht="18.899999999999999" customHeight="1">
      <c r="A30" s="37" t="s">
        <v>124</v>
      </c>
      <c r="B30" s="38">
        <v>2390</v>
      </c>
      <c r="C30" s="38">
        <v>3838</v>
      </c>
      <c r="D30" s="65">
        <v>1870</v>
      </c>
      <c r="E30" s="39">
        <v>1968</v>
      </c>
      <c r="F30" s="8"/>
      <c r="G30" s="40" t="s">
        <v>131</v>
      </c>
      <c r="H30" s="101">
        <v>270</v>
      </c>
      <c r="I30" s="101">
        <v>531</v>
      </c>
      <c r="J30" s="65">
        <v>275</v>
      </c>
      <c r="K30" s="39">
        <v>256</v>
      </c>
    </row>
    <row r="31" spans="1:11" ht="18.899999999999999" customHeight="1">
      <c r="A31" s="37" t="s">
        <v>126</v>
      </c>
      <c r="B31" s="38">
        <v>712</v>
      </c>
      <c r="C31" s="38">
        <v>1644</v>
      </c>
      <c r="D31" s="39">
        <v>827</v>
      </c>
      <c r="E31" s="39">
        <v>817</v>
      </c>
      <c r="F31" s="8"/>
      <c r="G31" s="37" t="s">
        <v>133</v>
      </c>
      <c r="H31" s="101">
        <v>551</v>
      </c>
      <c r="I31" s="101">
        <v>1352</v>
      </c>
      <c r="J31" s="39">
        <v>647</v>
      </c>
      <c r="K31" s="39">
        <v>705</v>
      </c>
    </row>
    <row r="32" spans="1:11" ht="18.899999999999999" customHeight="1">
      <c r="A32" s="37" t="s">
        <v>128</v>
      </c>
      <c r="B32" s="38">
        <v>280</v>
      </c>
      <c r="C32" s="38">
        <v>624</v>
      </c>
      <c r="D32" s="39">
        <v>310</v>
      </c>
      <c r="E32" s="39">
        <v>314</v>
      </c>
      <c r="F32" s="8"/>
      <c r="G32" s="37" t="s">
        <v>135</v>
      </c>
      <c r="H32" s="101">
        <v>1713</v>
      </c>
      <c r="I32" s="101">
        <v>4011</v>
      </c>
      <c r="J32" s="39">
        <v>1959</v>
      </c>
      <c r="K32" s="39">
        <v>2052</v>
      </c>
    </row>
    <row r="33" spans="1:11" ht="18.899999999999999" customHeight="1">
      <c r="A33" s="37" t="s">
        <v>130</v>
      </c>
      <c r="B33" s="38">
        <v>28</v>
      </c>
      <c r="C33" s="38">
        <v>67</v>
      </c>
      <c r="D33" s="39">
        <v>35</v>
      </c>
      <c r="E33" s="39">
        <v>32</v>
      </c>
      <c r="F33" s="8"/>
      <c r="G33" s="37" t="s">
        <v>137</v>
      </c>
      <c r="H33" s="101">
        <v>1155</v>
      </c>
      <c r="I33" s="101">
        <v>2275</v>
      </c>
      <c r="J33" s="39">
        <v>1117</v>
      </c>
      <c r="K33" s="39">
        <v>1158</v>
      </c>
    </row>
    <row r="34" spans="1:11" ht="18.899999999999999" customHeight="1">
      <c r="A34" s="37" t="s">
        <v>132</v>
      </c>
      <c r="B34" s="39" t="s">
        <v>351</v>
      </c>
      <c r="C34" s="39" t="s">
        <v>351</v>
      </c>
      <c r="D34" s="39" t="s">
        <v>351</v>
      </c>
      <c r="E34" s="39" t="s">
        <v>351</v>
      </c>
      <c r="F34" s="8"/>
      <c r="G34" s="37" t="s">
        <v>139</v>
      </c>
      <c r="H34" s="39">
        <v>449</v>
      </c>
      <c r="I34" s="39">
        <v>783</v>
      </c>
      <c r="J34" s="39">
        <v>389</v>
      </c>
      <c r="K34" s="39">
        <v>394</v>
      </c>
    </row>
    <row r="35" spans="1:11" ht="18.899999999999999" customHeight="1">
      <c r="A35" s="37" t="s">
        <v>134</v>
      </c>
      <c r="B35" s="101">
        <v>788</v>
      </c>
      <c r="C35" s="101">
        <v>1552</v>
      </c>
      <c r="D35" s="39">
        <v>769</v>
      </c>
      <c r="E35" s="39">
        <v>783</v>
      </c>
      <c r="F35" s="8"/>
      <c r="G35" s="37" t="s">
        <v>141</v>
      </c>
      <c r="H35" s="101">
        <v>912</v>
      </c>
      <c r="I35" s="101">
        <v>2020</v>
      </c>
      <c r="J35" s="39">
        <v>995</v>
      </c>
      <c r="K35" s="39">
        <v>1025</v>
      </c>
    </row>
    <row r="36" spans="1:11" ht="18.899999999999999" customHeight="1">
      <c r="A36" s="37" t="s">
        <v>136</v>
      </c>
      <c r="B36" s="38">
        <v>370</v>
      </c>
      <c r="C36" s="38">
        <v>945</v>
      </c>
      <c r="D36" s="39">
        <v>440</v>
      </c>
      <c r="E36" s="39">
        <v>505</v>
      </c>
      <c r="F36" s="8"/>
      <c r="G36" s="37" t="s">
        <v>143</v>
      </c>
      <c r="H36" s="101">
        <v>226</v>
      </c>
      <c r="I36" s="101">
        <v>373</v>
      </c>
      <c r="J36" s="39">
        <v>184</v>
      </c>
      <c r="K36" s="39">
        <v>189</v>
      </c>
    </row>
    <row r="37" spans="1:11" ht="18.899999999999999" customHeight="1">
      <c r="A37" s="37" t="s">
        <v>138</v>
      </c>
      <c r="B37" s="38">
        <v>1318</v>
      </c>
      <c r="C37" s="38">
        <v>2986</v>
      </c>
      <c r="D37" s="39">
        <v>1496</v>
      </c>
      <c r="E37" s="39">
        <v>1490</v>
      </c>
      <c r="F37" s="8"/>
      <c r="G37" s="37" t="s">
        <v>145</v>
      </c>
      <c r="H37" s="101">
        <v>1071</v>
      </c>
      <c r="I37" s="101">
        <v>2055</v>
      </c>
      <c r="J37" s="39">
        <v>1086</v>
      </c>
      <c r="K37" s="39">
        <v>969</v>
      </c>
    </row>
    <row r="38" spans="1:11" ht="18.899999999999999" customHeight="1">
      <c r="A38" s="37" t="s">
        <v>140</v>
      </c>
      <c r="B38" s="38">
        <v>878</v>
      </c>
      <c r="C38" s="38">
        <v>2014</v>
      </c>
      <c r="D38" s="39">
        <v>1024</v>
      </c>
      <c r="E38" s="39">
        <v>990</v>
      </c>
      <c r="F38" s="8"/>
      <c r="G38" s="37" t="s">
        <v>147</v>
      </c>
      <c r="H38" s="101">
        <v>351</v>
      </c>
      <c r="I38" s="101">
        <v>826</v>
      </c>
      <c r="J38" s="39">
        <v>421</v>
      </c>
      <c r="K38" s="39">
        <v>405</v>
      </c>
    </row>
    <row r="39" spans="1:11" ht="18.899999999999999" customHeight="1">
      <c r="A39" s="37" t="s">
        <v>142</v>
      </c>
      <c r="B39" s="38">
        <v>627</v>
      </c>
      <c r="C39" s="38">
        <v>1443</v>
      </c>
      <c r="D39" s="39">
        <v>662</v>
      </c>
      <c r="E39" s="39">
        <v>781</v>
      </c>
      <c r="F39" s="8"/>
      <c r="G39" s="37" t="s">
        <v>149</v>
      </c>
      <c r="H39" s="101">
        <v>1039</v>
      </c>
      <c r="I39" s="101">
        <v>2309</v>
      </c>
      <c r="J39" s="39">
        <v>1146</v>
      </c>
      <c r="K39" s="39">
        <v>1163</v>
      </c>
    </row>
    <row r="40" spans="1:11" ht="18.899999999999999" customHeight="1">
      <c r="A40" s="37" t="s">
        <v>144</v>
      </c>
      <c r="B40" s="38">
        <v>378</v>
      </c>
      <c r="C40" s="38">
        <v>839</v>
      </c>
      <c r="D40" s="39">
        <v>426</v>
      </c>
      <c r="E40" s="39">
        <v>413</v>
      </c>
      <c r="F40" s="8"/>
      <c r="G40" s="37" t="s">
        <v>150</v>
      </c>
      <c r="H40" s="101">
        <v>586</v>
      </c>
      <c r="I40" s="101">
        <v>1326</v>
      </c>
      <c r="J40" s="39">
        <v>637</v>
      </c>
      <c r="K40" s="39">
        <v>689</v>
      </c>
    </row>
    <row r="41" spans="1:11" ht="18.899999999999999" customHeight="1">
      <c r="A41" s="37" t="s">
        <v>146</v>
      </c>
      <c r="B41" s="38">
        <v>456</v>
      </c>
      <c r="C41" s="38">
        <v>980</v>
      </c>
      <c r="D41" s="39">
        <v>478</v>
      </c>
      <c r="E41" s="39">
        <v>502</v>
      </c>
      <c r="F41" s="8"/>
      <c r="G41" s="37" t="s">
        <v>152</v>
      </c>
      <c r="H41" s="101">
        <v>770</v>
      </c>
      <c r="I41" s="101">
        <v>1678</v>
      </c>
      <c r="J41" s="39">
        <v>853</v>
      </c>
      <c r="K41" s="39">
        <v>825</v>
      </c>
    </row>
    <row r="42" spans="1:11" ht="18.899999999999999" customHeight="1">
      <c r="A42" s="37" t="s">
        <v>148</v>
      </c>
      <c r="B42" s="38">
        <v>441</v>
      </c>
      <c r="C42" s="38">
        <v>1068</v>
      </c>
      <c r="D42" s="39">
        <v>539</v>
      </c>
      <c r="E42" s="39">
        <v>529</v>
      </c>
      <c r="F42" s="8"/>
      <c r="G42" s="37" t="s">
        <v>154</v>
      </c>
      <c r="H42" s="101">
        <v>163</v>
      </c>
      <c r="I42" s="101">
        <v>882</v>
      </c>
      <c r="J42" s="39">
        <v>377</v>
      </c>
      <c r="K42" s="39">
        <v>505</v>
      </c>
    </row>
    <row r="43" spans="1:11" ht="18.899999999999999" customHeight="1">
      <c r="A43" s="37" t="s">
        <v>14</v>
      </c>
      <c r="B43" s="38">
        <v>252</v>
      </c>
      <c r="C43" s="38">
        <v>621</v>
      </c>
      <c r="D43" s="39">
        <v>256</v>
      </c>
      <c r="E43" s="39">
        <v>365</v>
      </c>
      <c r="F43" s="8"/>
      <c r="G43" s="37" t="s">
        <v>317</v>
      </c>
      <c r="H43" s="101">
        <v>379</v>
      </c>
      <c r="I43" s="101">
        <v>850</v>
      </c>
      <c r="J43" s="39">
        <v>437</v>
      </c>
      <c r="K43" s="39">
        <v>413</v>
      </c>
    </row>
    <row r="44" spans="1:11" ht="18.899999999999999" customHeight="1">
      <c r="A44" s="40" t="s">
        <v>151</v>
      </c>
      <c r="B44" s="38">
        <v>1450</v>
      </c>
      <c r="C44" s="38">
        <v>2425</v>
      </c>
      <c r="D44" s="39">
        <v>1184</v>
      </c>
      <c r="E44" s="39">
        <v>1241</v>
      </c>
      <c r="F44" s="8"/>
      <c r="G44" s="37" t="s">
        <v>158</v>
      </c>
      <c r="H44" s="101">
        <v>8</v>
      </c>
      <c r="I44" s="101">
        <v>23</v>
      </c>
      <c r="J44" s="39">
        <v>12</v>
      </c>
      <c r="K44" s="39">
        <v>11</v>
      </c>
    </row>
    <row r="45" spans="1:11" ht="18.899999999999999" customHeight="1">
      <c r="A45" s="37" t="s">
        <v>153</v>
      </c>
      <c r="B45" s="38">
        <v>1130</v>
      </c>
      <c r="C45" s="38">
        <v>2404</v>
      </c>
      <c r="D45" s="39">
        <v>1100</v>
      </c>
      <c r="E45" s="39">
        <v>1304</v>
      </c>
      <c r="F45" s="8"/>
      <c r="G45" s="37" t="s">
        <v>160</v>
      </c>
      <c r="H45" s="101">
        <v>337</v>
      </c>
      <c r="I45" s="101">
        <v>840</v>
      </c>
      <c r="J45" s="39">
        <v>406</v>
      </c>
      <c r="K45" s="39">
        <v>434</v>
      </c>
    </row>
    <row r="46" spans="1:11" ht="18.899999999999999" customHeight="1">
      <c r="A46" s="40" t="s">
        <v>155</v>
      </c>
      <c r="B46" s="38">
        <v>692</v>
      </c>
      <c r="C46" s="38">
        <v>1335</v>
      </c>
      <c r="D46" s="39">
        <v>645</v>
      </c>
      <c r="E46" s="39">
        <v>690</v>
      </c>
      <c r="F46" s="8"/>
      <c r="G46" s="37" t="s">
        <v>162</v>
      </c>
      <c r="H46" s="101">
        <v>432</v>
      </c>
      <c r="I46" s="101">
        <v>1025</v>
      </c>
      <c r="J46" s="39">
        <v>492</v>
      </c>
      <c r="K46" s="39">
        <v>533</v>
      </c>
    </row>
    <row r="47" spans="1:11" ht="18.899999999999999" customHeight="1">
      <c r="A47" s="40" t="s">
        <v>156</v>
      </c>
      <c r="B47" s="38">
        <v>983</v>
      </c>
      <c r="C47" s="38">
        <v>1852</v>
      </c>
      <c r="D47" s="39">
        <v>850</v>
      </c>
      <c r="E47" s="39">
        <v>1002</v>
      </c>
      <c r="F47" s="8"/>
      <c r="G47" s="37" t="s">
        <v>164</v>
      </c>
      <c r="H47" s="101">
        <v>289</v>
      </c>
      <c r="I47" s="101">
        <v>774</v>
      </c>
      <c r="J47" s="39">
        <v>350</v>
      </c>
      <c r="K47" s="39">
        <v>424</v>
      </c>
    </row>
    <row r="48" spans="1:11" ht="18.899999999999999" customHeight="1">
      <c r="A48" s="40" t="s">
        <v>157</v>
      </c>
      <c r="B48" s="38">
        <v>770</v>
      </c>
      <c r="C48" s="38">
        <v>1498</v>
      </c>
      <c r="D48" s="39">
        <v>691</v>
      </c>
      <c r="E48" s="39">
        <v>807</v>
      </c>
      <c r="F48" s="8"/>
      <c r="G48" s="37" t="s">
        <v>322</v>
      </c>
      <c r="H48" s="101">
        <v>396</v>
      </c>
      <c r="I48" s="101">
        <v>1035</v>
      </c>
      <c r="J48" s="39">
        <v>490</v>
      </c>
      <c r="K48" s="39">
        <v>545</v>
      </c>
    </row>
    <row r="49" spans="1:11" ht="18.899999999999999" customHeight="1">
      <c r="A49" s="40" t="s">
        <v>159</v>
      </c>
      <c r="B49" s="38">
        <v>662</v>
      </c>
      <c r="C49" s="38">
        <v>1494</v>
      </c>
      <c r="D49" s="39">
        <v>697</v>
      </c>
      <c r="E49" s="39">
        <v>797</v>
      </c>
      <c r="F49" s="8"/>
      <c r="G49" s="37" t="s">
        <v>323</v>
      </c>
      <c r="H49" s="101">
        <v>45</v>
      </c>
      <c r="I49" s="101">
        <v>102</v>
      </c>
      <c r="J49" s="39">
        <v>48</v>
      </c>
      <c r="K49" s="39">
        <v>54</v>
      </c>
    </row>
    <row r="50" spans="1:11" ht="18.899999999999999" customHeight="1">
      <c r="A50" s="40" t="s">
        <v>161</v>
      </c>
      <c r="B50" s="38">
        <v>933</v>
      </c>
      <c r="C50" s="38">
        <v>2118</v>
      </c>
      <c r="D50" s="39">
        <v>1043</v>
      </c>
      <c r="E50" s="39">
        <v>1075</v>
      </c>
      <c r="F50" s="8"/>
      <c r="G50" s="37" t="s">
        <v>166</v>
      </c>
      <c r="H50" s="101">
        <v>410</v>
      </c>
      <c r="I50" s="101">
        <v>978</v>
      </c>
      <c r="J50" s="39">
        <v>464</v>
      </c>
      <c r="K50" s="39">
        <v>514</v>
      </c>
    </row>
    <row r="51" spans="1:11" ht="18.899999999999999" customHeight="1">
      <c r="A51" s="40" t="s">
        <v>163</v>
      </c>
      <c r="B51" s="38">
        <v>940</v>
      </c>
      <c r="C51" s="38">
        <v>2137</v>
      </c>
      <c r="D51" s="39">
        <v>982</v>
      </c>
      <c r="E51" s="39">
        <v>1155</v>
      </c>
      <c r="F51" s="8"/>
      <c r="G51" s="37" t="s">
        <v>324</v>
      </c>
      <c r="H51" s="101">
        <v>500</v>
      </c>
      <c r="I51" s="101">
        <v>1292</v>
      </c>
      <c r="J51" s="39">
        <v>639</v>
      </c>
      <c r="K51" s="39">
        <v>653</v>
      </c>
    </row>
    <row r="52" spans="1:11" ht="18.75" customHeight="1">
      <c r="A52" s="40" t="s">
        <v>165</v>
      </c>
      <c r="B52" s="38">
        <v>1069</v>
      </c>
      <c r="C52" s="38">
        <v>2413</v>
      </c>
      <c r="D52" s="39">
        <v>1124</v>
      </c>
      <c r="E52" s="39">
        <v>1289</v>
      </c>
      <c r="F52" s="8"/>
      <c r="G52" s="37" t="s">
        <v>325</v>
      </c>
      <c r="H52" s="101">
        <v>703</v>
      </c>
      <c r="I52" s="101">
        <v>1893</v>
      </c>
      <c r="J52" s="39">
        <v>904</v>
      </c>
      <c r="K52" s="39">
        <v>989</v>
      </c>
    </row>
    <row r="53" spans="1:11" ht="18.899999999999999" customHeight="1">
      <c r="A53" s="40" t="s">
        <v>167</v>
      </c>
      <c r="B53" s="38">
        <v>577</v>
      </c>
      <c r="C53" s="38">
        <v>1509</v>
      </c>
      <c r="D53" s="39">
        <v>676</v>
      </c>
      <c r="E53" s="39">
        <v>833</v>
      </c>
      <c r="F53" s="8"/>
      <c r="G53" s="37" t="s">
        <v>168</v>
      </c>
      <c r="H53" s="101">
        <v>433</v>
      </c>
      <c r="I53" s="101">
        <v>978</v>
      </c>
      <c r="J53" s="39">
        <v>505</v>
      </c>
      <c r="K53" s="39">
        <v>473</v>
      </c>
    </row>
    <row r="54" spans="1:11" ht="18.899999999999999" customHeight="1">
      <c r="A54" s="40" t="s">
        <v>75</v>
      </c>
      <c r="B54" s="38">
        <v>754</v>
      </c>
      <c r="C54" s="38">
        <v>1663</v>
      </c>
      <c r="D54" s="39">
        <v>785</v>
      </c>
      <c r="E54" s="39">
        <v>878</v>
      </c>
      <c r="F54" s="8"/>
      <c r="G54" s="37" t="s">
        <v>169</v>
      </c>
      <c r="H54" s="101">
        <v>580</v>
      </c>
      <c r="I54" s="101">
        <v>1448</v>
      </c>
      <c r="J54" s="39">
        <v>733</v>
      </c>
      <c r="K54" s="39">
        <v>715</v>
      </c>
    </row>
    <row r="55" spans="1:11" ht="18.899999999999999" customHeight="1">
      <c r="A55" s="40" t="s">
        <v>76</v>
      </c>
      <c r="B55" s="38">
        <v>960</v>
      </c>
      <c r="C55" s="38">
        <v>2283</v>
      </c>
      <c r="D55" s="39">
        <v>1057</v>
      </c>
      <c r="E55" s="39">
        <v>1225</v>
      </c>
      <c r="F55" s="8"/>
      <c r="G55" s="37" t="s">
        <v>171</v>
      </c>
      <c r="H55" s="101">
        <v>687</v>
      </c>
      <c r="I55" s="101">
        <v>1571</v>
      </c>
      <c r="J55" s="39">
        <v>775</v>
      </c>
      <c r="K55" s="39">
        <v>796</v>
      </c>
    </row>
    <row r="56" spans="1:11" ht="18.75" customHeight="1">
      <c r="A56" s="40" t="s">
        <v>77</v>
      </c>
      <c r="B56" s="38">
        <v>776</v>
      </c>
      <c r="C56" s="38">
        <v>1673</v>
      </c>
      <c r="D56" s="39">
        <v>795</v>
      </c>
      <c r="E56" s="39">
        <v>878</v>
      </c>
      <c r="F56" s="8"/>
      <c r="G56" s="37" t="s">
        <v>173</v>
      </c>
      <c r="H56" s="101">
        <v>387</v>
      </c>
      <c r="I56" s="101">
        <v>966</v>
      </c>
      <c r="J56" s="39">
        <v>490</v>
      </c>
      <c r="K56" s="39">
        <v>476</v>
      </c>
    </row>
    <row r="57" spans="1:11" ht="18.75" customHeight="1">
      <c r="A57" s="40" t="s">
        <v>79</v>
      </c>
      <c r="B57" s="76">
        <v>503</v>
      </c>
      <c r="C57" s="76">
        <v>1136</v>
      </c>
      <c r="D57" s="39">
        <v>530</v>
      </c>
      <c r="E57" s="39">
        <v>606</v>
      </c>
      <c r="F57" s="8"/>
      <c r="G57" s="37" t="s">
        <v>175</v>
      </c>
      <c r="H57" s="101">
        <v>2047</v>
      </c>
      <c r="I57" s="101">
        <v>4544</v>
      </c>
      <c r="J57" s="39">
        <v>2249</v>
      </c>
      <c r="K57" s="39">
        <v>2295</v>
      </c>
    </row>
    <row r="58" spans="1:11" ht="33" customHeight="1">
      <c r="A58" s="187" t="s">
        <v>344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87"/>
    </row>
    <row r="59" spans="1:11" ht="20.100000000000001" customHeight="1">
      <c r="A59" s="181" t="s">
        <v>73</v>
      </c>
      <c r="B59" s="34"/>
      <c r="C59" s="183" t="s">
        <v>282</v>
      </c>
      <c r="D59" s="184"/>
      <c r="E59" s="185"/>
      <c r="F59" s="8"/>
      <c r="G59" s="181" t="s">
        <v>73</v>
      </c>
      <c r="H59" s="34" t="s">
        <v>72</v>
      </c>
      <c r="I59" s="183" t="s">
        <v>0</v>
      </c>
      <c r="J59" s="184"/>
      <c r="K59" s="185"/>
    </row>
    <row r="60" spans="1:11" ht="20.100000000000001" customHeight="1">
      <c r="A60" s="182"/>
      <c r="B60" s="35" t="s">
        <v>283</v>
      </c>
      <c r="C60" s="36" t="s">
        <v>279</v>
      </c>
      <c r="D60" s="36" t="s">
        <v>280</v>
      </c>
      <c r="E60" s="36" t="s">
        <v>281</v>
      </c>
      <c r="F60" s="8"/>
      <c r="G60" s="182"/>
      <c r="H60" s="35" t="s">
        <v>3</v>
      </c>
      <c r="I60" s="36" t="s">
        <v>6</v>
      </c>
      <c r="J60" s="36" t="s">
        <v>7</v>
      </c>
      <c r="K60" s="36" t="s">
        <v>8</v>
      </c>
    </row>
    <row r="61" spans="1:11" ht="18.899999999999999" customHeight="1">
      <c r="A61" s="37" t="s">
        <v>177</v>
      </c>
      <c r="B61" s="101">
        <v>842</v>
      </c>
      <c r="C61" s="101">
        <v>1736</v>
      </c>
      <c r="D61" s="72">
        <v>848</v>
      </c>
      <c r="E61" s="39">
        <v>888</v>
      </c>
      <c r="F61" s="8"/>
      <c r="G61" s="37" t="s">
        <v>170</v>
      </c>
      <c r="H61" s="101">
        <v>1284</v>
      </c>
      <c r="I61" s="101">
        <v>3047</v>
      </c>
      <c r="J61" s="72">
        <v>1494</v>
      </c>
      <c r="K61" s="39">
        <v>1553</v>
      </c>
    </row>
    <row r="62" spans="1:11" ht="18.899999999999999" customHeight="1">
      <c r="A62" s="37" t="s">
        <v>179</v>
      </c>
      <c r="B62" s="101">
        <v>273</v>
      </c>
      <c r="C62" s="101">
        <v>643</v>
      </c>
      <c r="D62" s="101">
        <v>339</v>
      </c>
      <c r="E62" s="101">
        <v>304</v>
      </c>
      <c r="F62" s="8"/>
      <c r="G62" s="37" t="s">
        <v>172</v>
      </c>
      <c r="H62" s="101">
        <v>940</v>
      </c>
      <c r="I62" s="101">
        <v>2517</v>
      </c>
      <c r="J62" s="101">
        <v>1233</v>
      </c>
      <c r="K62" s="101">
        <v>1284</v>
      </c>
    </row>
    <row r="63" spans="1:11" ht="18.899999999999999" customHeight="1">
      <c r="A63" s="37" t="s">
        <v>181</v>
      </c>
      <c r="B63" s="101">
        <v>1313</v>
      </c>
      <c r="C63" s="101">
        <v>2744</v>
      </c>
      <c r="D63" s="101">
        <v>1344</v>
      </c>
      <c r="E63" s="101">
        <v>1400</v>
      </c>
      <c r="F63" s="8"/>
      <c r="G63" s="37" t="s">
        <v>174</v>
      </c>
      <c r="H63" s="101">
        <v>1003</v>
      </c>
      <c r="I63" s="101">
        <v>2641</v>
      </c>
      <c r="J63" s="101">
        <v>1285</v>
      </c>
      <c r="K63" s="101">
        <v>1356</v>
      </c>
    </row>
    <row r="64" spans="1:11" ht="18.899999999999999" customHeight="1">
      <c r="A64" s="37" t="s">
        <v>183</v>
      </c>
      <c r="B64" s="101">
        <v>1215</v>
      </c>
      <c r="C64" s="101">
        <v>2705</v>
      </c>
      <c r="D64" s="39">
        <v>1284</v>
      </c>
      <c r="E64" s="39">
        <v>1421</v>
      </c>
      <c r="F64" s="8"/>
      <c r="G64" s="37" t="s">
        <v>176</v>
      </c>
      <c r="H64" s="101">
        <v>1057</v>
      </c>
      <c r="I64" s="101">
        <v>2452</v>
      </c>
      <c r="J64" s="39">
        <v>1202</v>
      </c>
      <c r="K64" s="39">
        <v>1250</v>
      </c>
    </row>
    <row r="65" spans="1:11" ht="18.899999999999999" customHeight="1">
      <c r="A65" s="37" t="s">
        <v>185</v>
      </c>
      <c r="B65" s="101">
        <v>812</v>
      </c>
      <c r="C65" s="101">
        <v>2025</v>
      </c>
      <c r="D65" s="39">
        <v>1006</v>
      </c>
      <c r="E65" s="39">
        <v>1019</v>
      </c>
      <c r="F65" s="8"/>
      <c r="G65" s="37" t="s">
        <v>178</v>
      </c>
      <c r="H65" s="101">
        <v>575</v>
      </c>
      <c r="I65" s="101">
        <v>1116</v>
      </c>
      <c r="J65" s="39">
        <v>571</v>
      </c>
      <c r="K65" s="39">
        <v>545</v>
      </c>
    </row>
    <row r="66" spans="1:11" ht="18.899999999999999" customHeight="1">
      <c r="A66" s="37" t="s">
        <v>333</v>
      </c>
      <c r="B66" s="101">
        <v>311</v>
      </c>
      <c r="C66" s="101">
        <v>757</v>
      </c>
      <c r="D66" s="39">
        <v>342</v>
      </c>
      <c r="E66" s="39">
        <v>415</v>
      </c>
      <c r="F66" s="8"/>
      <c r="G66" s="37" t="s">
        <v>180</v>
      </c>
      <c r="H66" s="101">
        <v>711</v>
      </c>
      <c r="I66" s="101">
        <v>1615</v>
      </c>
      <c r="J66" s="39">
        <v>783</v>
      </c>
      <c r="K66" s="39">
        <v>832</v>
      </c>
    </row>
    <row r="67" spans="1:11" ht="18.899999999999999" customHeight="1">
      <c r="A67" s="37" t="s">
        <v>334</v>
      </c>
      <c r="B67" s="101">
        <v>322</v>
      </c>
      <c r="C67" s="101">
        <v>953</v>
      </c>
      <c r="D67" s="39">
        <v>447</v>
      </c>
      <c r="E67" s="39">
        <v>506</v>
      </c>
      <c r="F67" s="8"/>
      <c r="G67" s="37" t="s">
        <v>182</v>
      </c>
      <c r="H67" s="101">
        <v>651</v>
      </c>
      <c r="I67" s="101">
        <v>1262</v>
      </c>
      <c r="J67" s="39">
        <v>688</v>
      </c>
      <c r="K67" s="39">
        <v>574</v>
      </c>
    </row>
    <row r="68" spans="1:11" ht="18.899999999999999" customHeight="1">
      <c r="A68" s="37" t="s">
        <v>13</v>
      </c>
      <c r="B68" s="101">
        <v>524</v>
      </c>
      <c r="C68" s="101">
        <v>1107</v>
      </c>
      <c r="D68" s="39">
        <v>525</v>
      </c>
      <c r="E68" s="39">
        <v>582</v>
      </c>
      <c r="F68" s="8"/>
      <c r="G68" s="37" t="s">
        <v>184</v>
      </c>
      <c r="H68" s="101">
        <v>282</v>
      </c>
      <c r="I68" s="101">
        <v>631</v>
      </c>
      <c r="J68" s="39">
        <v>310</v>
      </c>
      <c r="K68" s="39">
        <v>321</v>
      </c>
    </row>
    <row r="69" spans="1:11" ht="18.899999999999999" customHeight="1">
      <c r="A69" s="37" t="s">
        <v>188</v>
      </c>
      <c r="B69" s="101">
        <v>514</v>
      </c>
      <c r="C69" s="101">
        <v>1296</v>
      </c>
      <c r="D69" s="39">
        <v>590</v>
      </c>
      <c r="E69" s="39">
        <v>706</v>
      </c>
      <c r="F69" s="8"/>
      <c r="G69" s="37" t="s">
        <v>186</v>
      </c>
      <c r="H69" s="101">
        <v>9420</v>
      </c>
      <c r="I69" s="101">
        <v>21483</v>
      </c>
      <c r="J69" s="39">
        <v>10311</v>
      </c>
      <c r="K69" s="39">
        <v>11172</v>
      </c>
    </row>
    <row r="70" spans="1:11" ht="18.899999999999999" customHeight="1">
      <c r="A70" s="37" t="s">
        <v>190</v>
      </c>
      <c r="B70" s="101">
        <v>972</v>
      </c>
      <c r="C70" s="101">
        <v>2248</v>
      </c>
      <c r="D70" s="39">
        <v>1088</v>
      </c>
      <c r="E70" s="39">
        <v>1160</v>
      </c>
      <c r="F70" s="8"/>
      <c r="G70" s="37" t="s">
        <v>187</v>
      </c>
      <c r="H70" s="101">
        <v>18</v>
      </c>
      <c r="I70" s="101">
        <v>49</v>
      </c>
      <c r="J70" s="39">
        <v>26</v>
      </c>
      <c r="K70" s="39">
        <v>23</v>
      </c>
    </row>
    <row r="71" spans="1:11" ht="18.899999999999999" customHeight="1">
      <c r="A71" s="37" t="s">
        <v>192</v>
      </c>
      <c r="B71" s="101">
        <v>676</v>
      </c>
      <c r="C71" s="101">
        <v>1395</v>
      </c>
      <c r="D71" s="39">
        <v>665</v>
      </c>
      <c r="E71" s="39">
        <v>730</v>
      </c>
      <c r="F71" s="8"/>
      <c r="G71" s="37" t="s">
        <v>189</v>
      </c>
      <c r="H71" s="101">
        <v>988</v>
      </c>
      <c r="I71" s="101">
        <v>2813</v>
      </c>
      <c r="J71" s="39">
        <v>1370</v>
      </c>
      <c r="K71" s="39">
        <v>1443</v>
      </c>
    </row>
    <row r="72" spans="1:11" ht="18.899999999999999" customHeight="1">
      <c r="A72" s="37" t="s">
        <v>194</v>
      </c>
      <c r="B72" s="101">
        <v>874</v>
      </c>
      <c r="C72" s="101">
        <v>1933</v>
      </c>
      <c r="D72" s="39">
        <v>902</v>
      </c>
      <c r="E72" s="39">
        <v>1031</v>
      </c>
      <c r="F72" s="8"/>
      <c r="G72" s="37" t="s">
        <v>191</v>
      </c>
      <c r="H72" s="101">
        <v>6801</v>
      </c>
      <c r="I72" s="101">
        <v>14497</v>
      </c>
      <c r="J72" s="39">
        <v>7288</v>
      </c>
      <c r="K72" s="39">
        <v>7209</v>
      </c>
    </row>
    <row r="73" spans="1:11" ht="18.899999999999999" customHeight="1">
      <c r="A73" s="37" t="s">
        <v>196</v>
      </c>
      <c r="B73" s="101">
        <v>1014</v>
      </c>
      <c r="C73" s="101">
        <v>2309</v>
      </c>
      <c r="D73" s="39">
        <v>1140</v>
      </c>
      <c r="E73" s="39">
        <v>1169</v>
      </c>
      <c r="F73" s="8"/>
      <c r="G73" s="37" t="s">
        <v>193</v>
      </c>
      <c r="H73" s="101">
        <v>921</v>
      </c>
      <c r="I73" s="101">
        <v>1523</v>
      </c>
      <c r="J73" s="39">
        <v>783</v>
      </c>
      <c r="K73" s="39">
        <v>740</v>
      </c>
    </row>
    <row r="74" spans="1:11" ht="18.899999999999999" customHeight="1">
      <c r="A74" s="37" t="s">
        <v>198</v>
      </c>
      <c r="B74" s="101">
        <v>1194</v>
      </c>
      <c r="C74" s="101">
        <v>2171</v>
      </c>
      <c r="D74" s="39">
        <v>1026</v>
      </c>
      <c r="E74" s="39">
        <v>1145</v>
      </c>
      <c r="F74" s="8"/>
      <c r="G74" s="37" t="s">
        <v>195</v>
      </c>
      <c r="H74" s="101">
        <v>1223</v>
      </c>
      <c r="I74" s="101">
        <v>2021</v>
      </c>
      <c r="J74" s="39">
        <v>1019</v>
      </c>
      <c r="K74" s="39">
        <v>1002</v>
      </c>
    </row>
    <row r="75" spans="1:11" ht="18.899999999999999" customHeight="1">
      <c r="A75" s="37" t="s">
        <v>200</v>
      </c>
      <c r="B75" s="101">
        <v>726</v>
      </c>
      <c r="C75" s="101">
        <v>1333</v>
      </c>
      <c r="D75" s="39">
        <v>646</v>
      </c>
      <c r="E75" s="39">
        <v>687</v>
      </c>
      <c r="F75" s="8"/>
      <c r="G75" s="37" t="s">
        <v>197</v>
      </c>
      <c r="H75" s="101">
        <v>798</v>
      </c>
      <c r="I75" s="101">
        <v>1714</v>
      </c>
      <c r="J75" s="39">
        <v>850</v>
      </c>
      <c r="K75" s="39">
        <v>864</v>
      </c>
    </row>
    <row r="76" spans="1:11" ht="18.899999999999999" customHeight="1">
      <c r="A76" s="37" t="s">
        <v>202</v>
      </c>
      <c r="B76" s="101">
        <v>1173</v>
      </c>
      <c r="C76" s="101">
        <v>2283</v>
      </c>
      <c r="D76" s="39">
        <v>1110</v>
      </c>
      <c r="E76" s="39">
        <v>1173</v>
      </c>
      <c r="F76" s="8"/>
      <c r="G76" s="37" t="s">
        <v>199</v>
      </c>
      <c r="H76" s="101">
        <v>426</v>
      </c>
      <c r="I76" s="101">
        <v>867</v>
      </c>
      <c r="J76" s="39">
        <v>426</v>
      </c>
      <c r="K76" s="39">
        <v>441</v>
      </c>
    </row>
    <row r="77" spans="1:11" ht="18.899999999999999" customHeight="1">
      <c r="A77" s="37" t="s">
        <v>204</v>
      </c>
      <c r="B77" s="101">
        <v>289</v>
      </c>
      <c r="C77" s="101">
        <v>667</v>
      </c>
      <c r="D77" s="39">
        <v>304</v>
      </c>
      <c r="E77" s="39">
        <v>363</v>
      </c>
      <c r="F77" s="8"/>
      <c r="G77" s="37" t="s">
        <v>201</v>
      </c>
      <c r="H77" s="101">
        <v>461</v>
      </c>
      <c r="I77" s="101">
        <v>1195</v>
      </c>
      <c r="J77" s="39">
        <v>610</v>
      </c>
      <c r="K77" s="39">
        <v>585</v>
      </c>
    </row>
    <row r="78" spans="1:11" ht="18.899999999999999" customHeight="1">
      <c r="A78" s="37" t="s">
        <v>206</v>
      </c>
      <c r="B78" s="101">
        <v>262</v>
      </c>
      <c r="C78" s="101">
        <v>583</v>
      </c>
      <c r="D78" s="39">
        <v>250</v>
      </c>
      <c r="E78" s="39">
        <v>333</v>
      </c>
      <c r="F78" s="8"/>
      <c r="G78" s="37" t="s">
        <v>203</v>
      </c>
      <c r="H78" s="101">
        <v>1058</v>
      </c>
      <c r="I78" s="101">
        <v>2305</v>
      </c>
      <c r="J78" s="39">
        <v>1147</v>
      </c>
      <c r="K78" s="39">
        <v>1158</v>
      </c>
    </row>
    <row r="79" spans="1:11" ht="18.899999999999999" customHeight="1">
      <c r="A79" s="37" t="s">
        <v>208</v>
      </c>
      <c r="B79" s="101">
        <v>492</v>
      </c>
      <c r="C79" s="101">
        <v>1139</v>
      </c>
      <c r="D79" s="39">
        <v>505</v>
      </c>
      <c r="E79" s="39">
        <v>634</v>
      </c>
      <c r="F79" s="8"/>
      <c r="G79" s="37" t="s">
        <v>205</v>
      </c>
      <c r="H79" s="101">
        <v>1150</v>
      </c>
      <c r="I79" s="101">
        <v>2483</v>
      </c>
      <c r="J79" s="39">
        <v>1361</v>
      </c>
      <c r="K79" s="39">
        <v>1122</v>
      </c>
    </row>
    <row r="80" spans="1:11" ht="18.899999999999999" customHeight="1">
      <c r="A80" s="37" t="s">
        <v>210</v>
      </c>
      <c r="B80" s="101">
        <v>314</v>
      </c>
      <c r="C80" s="101">
        <v>667</v>
      </c>
      <c r="D80" s="39">
        <v>278</v>
      </c>
      <c r="E80" s="39">
        <v>389</v>
      </c>
      <c r="F80" s="8"/>
      <c r="G80" s="37" t="s">
        <v>207</v>
      </c>
      <c r="H80" s="101">
        <v>1359</v>
      </c>
      <c r="I80" s="101">
        <v>2667</v>
      </c>
      <c r="J80" s="39">
        <v>1376</v>
      </c>
      <c r="K80" s="39">
        <v>1291</v>
      </c>
    </row>
    <row r="81" spans="1:11" ht="18.899999999999999" customHeight="1">
      <c r="A81" s="37" t="s">
        <v>212</v>
      </c>
      <c r="B81" s="101">
        <v>330</v>
      </c>
      <c r="C81" s="101">
        <v>773</v>
      </c>
      <c r="D81" s="39">
        <v>360</v>
      </c>
      <c r="E81" s="39">
        <v>413</v>
      </c>
      <c r="F81" s="8"/>
      <c r="G81" s="37" t="s">
        <v>209</v>
      </c>
      <c r="H81" s="101">
        <v>1156</v>
      </c>
      <c r="I81" s="101">
        <v>2737</v>
      </c>
      <c r="J81" s="39">
        <v>1353</v>
      </c>
      <c r="K81" s="39">
        <v>1384</v>
      </c>
    </row>
    <row r="82" spans="1:11" ht="18.899999999999999" customHeight="1">
      <c r="A82" s="37" t="s">
        <v>214</v>
      </c>
      <c r="B82" s="101">
        <v>117</v>
      </c>
      <c r="C82" s="101">
        <v>280</v>
      </c>
      <c r="D82" s="39">
        <v>135</v>
      </c>
      <c r="E82" s="39">
        <v>145</v>
      </c>
      <c r="F82" s="8"/>
      <c r="G82" s="37" t="s">
        <v>211</v>
      </c>
      <c r="H82" s="101">
        <v>1087</v>
      </c>
      <c r="I82" s="101">
        <v>2333</v>
      </c>
      <c r="J82" s="39">
        <v>1221</v>
      </c>
      <c r="K82" s="39">
        <v>1112</v>
      </c>
    </row>
    <row r="83" spans="1:11" ht="18.899999999999999" customHeight="1">
      <c r="A83" s="40" t="s">
        <v>216</v>
      </c>
      <c r="B83" s="101">
        <v>80</v>
      </c>
      <c r="C83" s="101">
        <v>194</v>
      </c>
      <c r="D83" s="39">
        <v>100</v>
      </c>
      <c r="E83" s="39">
        <v>94</v>
      </c>
      <c r="F83" s="8"/>
      <c r="G83" s="37" t="s">
        <v>213</v>
      </c>
      <c r="H83" s="101">
        <v>752</v>
      </c>
      <c r="I83" s="101">
        <v>1658</v>
      </c>
      <c r="J83" s="39">
        <v>857</v>
      </c>
      <c r="K83" s="39">
        <v>801</v>
      </c>
    </row>
    <row r="84" spans="1:11" ht="18.899999999999999" customHeight="1">
      <c r="A84" s="40" t="s">
        <v>218</v>
      </c>
      <c r="B84" s="101">
        <v>51</v>
      </c>
      <c r="C84" s="101">
        <v>82</v>
      </c>
      <c r="D84" s="39">
        <v>40</v>
      </c>
      <c r="E84" s="39">
        <v>42</v>
      </c>
      <c r="F84" s="8"/>
      <c r="G84" s="37" t="s">
        <v>266</v>
      </c>
      <c r="H84" s="101">
        <v>1051</v>
      </c>
      <c r="I84" s="101">
        <v>2427</v>
      </c>
      <c r="J84" s="39">
        <v>1236</v>
      </c>
      <c r="K84" s="39">
        <v>1191</v>
      </c>
    </row>
    <row r="85" spans="1:11" ht="18.899999999999999" customHeight="1">
      <c r="A85" s="40" t="s">
        <v>265</v>
      </c>
      <c r="B85" s="101">
        <v>831</v>
      </c>
      <c r="C85" s="101">
        <v>1605</v>
      </c>
      <c r="D85" s="39">
        <v>801</v>
      </c>
      <c r="E85" s="39">
        <v>804</v>
      </c>
      <c r="F85" s="8"/>
      <c r="G85" s="37" t="s">
        <v>215</v>
      </c>
      <c r="H85" s="101">
        <v>1640</v>
      </c>
      <c r="I85" s="101">
        <v>3444</v>
      </c>
      <c r="J85" s="39">
        <v>1768</v>
      </c>
      <c r="K85" s="39">
        <v>1676</v>
      </c>
    </row>
    <row r="86" spans="1:11" ht="18.899999999999999" customHeight="1">
      <c r="A86" s="40" t="s">
        <v>267</v>
      </c>
      <c r="B86" s="101">
        <v>852</v>
      </c>
      <c r="C86" s="101">
        <v>1476</v>
      </c>
      <c r="D86" s="65">
        <v>709</v>
      </c>
      <c r="E86" s="39">
        <v>767</v>
      </c>
      <c r="F86" s="8"/>
      <c r="G86" s="37" t="s">
        <v>217</v>
      </c>
      <c r="H86" s="101">
        <v>1407</v>
      </c>
      <c r="I86" s="101">
        <v>2872</v>
      </c>
      <c r="J86" s="65">
        <v>1572</v>
      </c>
      <c r="K86" s="39">
        <v>1300</v>
      </c>
    </row>
    <row r="87" spans="1:11" ht="18.899999999999999" customHeight="1">
      <c r="A87" s="40" t="s">
        <v>268</v>
      </c>
      <c r="B87" s="101">
        <v>956</v>
      </c>
      <c r="C87" s="101">
        <v>2188</v>
      </c>
      <c r="D87" s="39">
        <v>1041</v>
      </c>
      <c r="E87" s="39">
        <v>1147</v>
      </c>
      <c r="F87" s="8"/>
      <c r="G87" s="37" t="s">
        <v>219</v>
      </c>
      <c r="H87" s="101">
        <v>1478</v>
      </c>
      <c r="I87" s="101">
        <v>2977</v>
      </c>
      <c r="J87" s="39">
        <v>1550</v>
      </c>
      <c r="K87" s="39">
        <v>1427</v>
      </c>
    </row>
    <row r="88" spans="1:11" ht="18.899999999999999" customHeight="1">
      <c r="A88" s="40" t="s">
        <v>269</v>
      </c>
      <c r="B88" s="101">
        <v>687</v>
      </c>
      <c r="C88" s="101">
        <v>1536</v>
      </c>
      <c r="D88" s="39">
        <v>763</v>
      </c>
      <c r="E88" s="39">
        <v>773</v>
      </c>
      <c r="F88" s="8"/>
      <c r="G88" s="37" t="s">
        <v>220</v>
      </c>
      <c r="H88" s="101">
        <v>1000</v>
      </c>
      <c r="I88" s="101">
        <v>2471</v>
      </c>
      <c r="J88" s="39">
        <v>1287</v>
      </c>
      <c r="K88" s="39">
        <v>1184</v>
      </c>
    </row>
    <row r="89" spans="1:11" ht="18.899999999999999" customHeight="1">
      <c r="A89" s="40" t="s">
        <v>270</v>
      </c>
      <c r="B89" s="101">
        <v>737</v>
      </c>
      <c r="C89" s="101">
        <v>1699</v>
      </c>
      <c r="D89" s="39">
        <v>828</v>
      </c>
      <c r="E89" s="39">
        <v>871</v>
      </c>
      <c r="F89" s="8"/>
      <c r="G89" s="37" t="s">
        <v>222</v>
      </c>
      <c r="H89" s="101">
        <v>0</v>
      </c>
      <c r="I89" s="101">
        <v>0</v>
      </c>
      <c r="J89" s="39">
        <v>0</v>
      </c>
      <c r="K89" s="39">
        <v>0</v>
      </c>
    </row>
    <row r="90" spans="1:11" ht="18.899999999999999" customHeight="1">
      <c r="A90" s="40" t="s">
        <v>271</v>
      </c>
      <c r="B90" s="39">
        <v>1132</v>
      </c>
      <c r="C90" s="39">
        <v>2707</v>
      </c>
      <c r="D90" s="39">
        <v>1314</v>
      </c>
      <c r="E90" s="39">
        <v>1393</v>
      </c>
      <c r="F90" s="8"/>
      <c r="G90" s="37" t="s">
        <v>224</v>
      </c>
      <c r="H90" s="39">
        <v>374</v>
      </c>
      <c r="I90" s="39">
        <v>924</v>
      </c>
      <c r="J90" s="39">
        <v>453</v>
      </c>
      <c r="K90" s="39">
        <v>471</v>
      </c>
    </row>
    <row r="91" spans="1:11" ht="18.899999999999999" customHeight="1">
      <c r="A91" s="40" t="s">
        <v>221</v>
      </c>
      <c r="B91" s="101">
        <v>757</v>
      </c>
      <c r="C91" s="101">
        <v>1440</v>
      </c>
      <c r="D91" s="39">
        <v>717</v>
      </c>
      <c r="E91" s="39">
        <v>723</v>
      </c>
      <c r="F91" s="8"/>
      <c r="G91" s="37" t="s">
        <v>226</v>
      </c>
      <c r="H91" s="101">
        <v>675</v>
      </c>
      <c r="I91" s="101">
        <v>1581</v>
      </c>
      <c r="J91" s="39">
        <v>816</v>
      </c>
      <c r="K91" s="39">
        <v>765</v>
      </c>
    </row>
    <row r="92" spans="1:11" ht="18.899999999999999" customHeight="1">
      <c r="A92" s="40" t="s">
        <v>223</v>
      </c>
      <c r="B92" s="101">
        <v>1282</v>
      </c>
      <c r="C92" s="101">
        <v>2765</v>
      </c>
      <c r="D92" s="39">
        <v>1381</v>
      </c>
      <c r="E92" s="39">
        <v>1384</v>
      </c>
      <c r="F92" s="8"/>
      <c r="G92" s="37" t="s">
        <v>228</v>
      </c>
      <c r="H92" s="101">
        <v>733</v>
      </c>
      <c r="I92" s="101">
        <v>1677</v>
      </c>
      <c r="J92" s="39">
        <v>848</v>
      </c>
      <c r="K92" s="39">
        <v>829</v>
      </c>
    </row>
    <row r="93" spans="1:11" ht="18.899999999999999" customHeight="1">
      <c r="A93" s="40" t="s">
        <v>225</v>
      </c>
      <c r="B93" s="101">
        <v>860</v>
      </c>
      <c r="C93" s="101">
        <v>1739</v>
      </c>
      <c r="D93" s="39">
        <v>882</v>
      </c>
      <c r="E93" s="39">
        <v>857</v>
      </c>
      <c r="F93" s="8"/>
      <c r="G93" s="37" t="s">
        <v>230</v>
      </c>
      <c r="H93" s="101">
        <v>2555</v>
      </c>
      <c r="I93" s="101">
        <v>4403</v>
      </c>
      <c r="J93" s="39">
        <v>2142</v>
      </c>
      <c r="K93" s="39">
        <v>2261</v>
      </c>
    </row>
    <row r="94" spans="1:11" ht="18.899999999999999" customHeight="1">
      <c r="A94" s="40" t="s">
        <v>227</v>
      </c>
      <c r="B94" s="101">
        <v>899</v>
      </c>
      <c r="C94" s="101">
        <v>1901</v>
      </c>
      <c r="D94" s="39">
        <v>994</v>
      </c>
      <c r="E94" s="39">
        <v>907</v>
      </c>
      <c r="F94" s="8"/>
      <c r="G94" s="37" t="s">
        <v>232</v>
      </c>
      <c r="H94" s="101">
        <v>2800</v>
      </c>
      <c r="I94" s="101">
        <v>4566</v>
      </c>
      <c r="J94" s="39">
        <v>2328</v>
      </c>
      <c r="K94" s="39">
        <v>2238</v>
      </c>
    </row>
    <row r="95" spans="1:11" ht="18.899999999999999" customHeight="1">
      <c r="A95" s="40" t="s">
        <v>229</v>
      </c>
      <c r="B95" s="101">
        <v>1082</v>
      </c>
      <c r="C95" s="101">
        <v>2251</v>
      </c>
      <c r="D95" s="39">
        <v>1100</v>
      </c>
      <c r="E95" s="39">
        <v>1151</v>
      </c>
      <c r="F95" s="8"/>
      <c r="G95" s="37" t="s">
        <v>234</v>
      </c>
      <c r="H95" s="101">
        <v>1475</v>
      </c>
      <c r="I95" s="101">
        <v>2644</v>
      </c>
      <c r="J95" s="39">
        <v>1345</v>
      </c>
      <c r="K95" s="39">
        <v>1299</v>
      </c>
    </row>
    <row r="96" spans="1:11" ht="18.899999999999999" customHeight="1">
      <c r="A96" s="40" t="s">
        <v>231</v>
      </c>
      <c r="B96" s="101">
        <v>1085</v>
      </c>
      <c r="C96" s="101">
        <v>2919</v>
      </c>
      <c r="D96" s="39">
        <v>1347</v>
      </c>
      <c r="E96" s="39">
        <v>1572</v>
      </c>
      <c r="F96" s="8"/>
      <c r="G96" s="37" t="s">
        <v>236</v>
      </c>
      <c r="H96" s="101">
        <v>2778</v>
      </c>
      <c r="I96" s="101">
        <v>5692</v>
      </c>
      <c r="J96" s="39">
        <v>2792</v>
      </c>
      <c r="K96" s="39">
        <v>2900</v>
      </c>
    </row>
    <row r="97" spans="1:17" ht="18.899999999999999" customHeight="1">
      <c r="A97" s="40" t="s">
        <v>233</v>
      </c>
      <c r="B97" s="101">
        <v>982</v>
      </c>
      <c r="C97" s="101">
        <v>2473</v>
      </c>
      <c r="D97" s="39">
        <v>1233</v>
      </c>
      <c r="E97" s="39">
        <v>1240</v>
      </c>
      <c r="F97" s="8"/>
      <c r="G97" s="37" t="s">
        <v>238</v>
      </c>
      <c r="H97" s="101">
        <v>1735</v>
      </c>
      <c r="I97" s="101">
        <v>3368</v>
      </c>
      <c r="J97" s="39">
        <v>1648</v>
      </c>
      <c r="K97" s="39">
        <v>1720</v>
      </c>
    </row>
    <row r="98" spans="1:17" ht="18.899999999999999" customHeight="1">
      <c r="A98" s="40" t="s">
        <v>235</v>
      </c>
      <c r="B98" s="101">
        <v>1067</v>
      </c>
      <c r="C98" s="101">
        <v>2553</v>
      </c>
      <c r="D98" s="39">
        <v>1223</v>
      </c>
      <c r="E98" s="39">
        <v>1330</v>
      </c>
      <c r="F98" s="8"/>
      <c r="G98" s="37" t="s">
        <v>240</v>
      </c>
      <c r="H98" s="101">
        <v>1577</v>
      </c>
      <c r="I98" s="101">
        <v>3274</v>
      </c>
      <c r="J98" s="39">
        <v>1674</v>
      </c>
      <c r="K98" s="39">
        <v>1600</v>
      </c>
    </row>
    <row r="99" spans="1:17" ht="18.899999999999999" customHeight="1">
      <c r="A99" s="40" t="s">
        <v>237</v>
      </c>
      <c r="B99" s="101">
        <v>960</v>
      </c>
      <c r="C99" s="101">
        <v>2325</v>
      </c>
      <c r="D99" s="39">
        <v>1162</v>
      </c>
      <c r="E99" s="39">
        <v>1163</v>
      </c>
      <c r="F99" s="8"/>
      <c r="G99" s="37" t="s">
        <v>242</v>
      </c>
      <c r="H99" s="101">
        <v>1747</v>
      </c>
      <c r="I99" s="101">
        <v>3307</v>
      </c>
      <c r="J99" s="39">
        <v>1727</v>
      </c>
      <c r="K99" s="39">
        <v>1580</v>
      </c>
    </row>
    <row r="100" spans="1:17" ht="18.899999999999999" customHeight="1">
      <c r="A100" s="40" t="s">
        <v>239</v>
      </c>
      <c r="B100" s="101">
        <v>812</v>
      </c>
      <c r="C100" s="101">
        <v>2201</v>
      </c>
      <c r="D100" s="39">
        <v>1107</v>
      </c>
      <c r="E100" s="39">
        <v>1094</v>
      </c>
      <c r="F100" s="8"/>
      <c r="G100" s="37" t="s">
        <v>24</v>
      </c>
      <c r="H100" s="101">
        <v>5750</v>
      </c>
      <c r="I100" s="101">
        <v>12403</v>
      </c>
      <c r="J100" s="39">
        <v>6149</v>
      </c>
      <c r="K100" s="39">
        <v>6254</v>
      </c>
    </row>
    <row r="101" spans="1:17" ht="18.899999999999999" customHeight="1">
      <c r="A101" s="40" t="s">
        <v>241</v>
      </c>
      <c r="B101" s="101">
        <v>755</v>
      </c>
      <c r="C101" s="101">
        <v>1797</v>
      </c>
      <c r="D101" s="39">
        <v>845</v>
      </c>
      <c r="E101" s="39">
        <v>952</v>
      </c>
      <c r="F101" s="8"/>
      <c r="G101" s="37" t="s">
        <v>245</v>
      </c>
      <c r="H101" s="101">
        <v>5760</v>
      </c>
      <c r="I101" s="101">
        <v>12331</v>
      </c>
      <c r="J101" s="39">
        <v>6232</v>
      </c>
      <c r="K101" s="39">
        <v>6099</v>
      </c>
    </row>
    <row r="102" spans="1:17" ht="18.899999999999999" customHeight="1">
      <c r="A102" s="40" t="s">
        <v>243</v>
      </c>
      <c r="B102" s="101">
        <v>461</v>
      </c>
      <c r="C102" s="101">
        <v>1152</v>
      </c>
      <c r="D102" s="39">
        <v>542</v>
      </c>
      <c r="E102" s="39">
        <v>610</v>
      </c>
      <c r="F102" s="8"/>
      <c r="G102" s="37" t="s">
        <v>247</v>
      </c>
      <c r="H102" s="101">
        <v>3885</v>
      </c>
      <c r="I102" s="101">
        <v>8282</v>
      </c>
      <c r="J102" s="39">
        <v>4199</v>
      </c>
      <c r="K102" s="39">
        <v>4083</v>
      </c>
    </row>
    <row r="103" spans="1:17" ht="18.899999999999999" customHeight="1">
      <c r="A103" s="40" t="s">
        <v>244</v>
      </c>
      <c r="B103" s="101">
        <v>859</v>
      </c>
      <c r="C103" s="101">
        <v>2118</v>
      </c>
      <c r="D103" s="39">
        <v>1014</v>
      </c>
      <c r="E103" s="39">
        <v>1104</v>
      </c>
      <c r="F103" s="8"/>
      <c r="G103" s="37" t="s">
        <v>249</v>
      </c>
      <c r="H103" s="101">
        <v>318</v>
      </c>
      <c r="I103" s="101">
        <v>632</v>
      </c>
      <c r="J103" s="39">
        <v>325</v>
      </c>
      <c r="K103" s="39">
        <v>307</v>
      </c>
    </row>
    <row r="104" spans="1:17" ht="18.899999999999999" customHeight="1">
      <c r="A104" s="40" t="s">
        <v>246</v>
      </c>
      <c r="B104" s="101">
        <v>2301</v>
      </c>
      <c r="C104" s="101">
        <v>3989</v>
      </c>
      <c r="D104" s="39">
        <v>1876</v>
      </c>
      <c r="E104" s="39">
        <v>2113</v>
      </c>
      <c r="F104" s="8"/>
      <c r="G104" s="37" t="s">
        <v>251</v>
      </c>
      <c r="H104" s="101">
        <v>1509</v>
      </c>
      <c r="I104" s="101">
        <v>3684</v>
      </c>
      <c r="J104" s="39">
        <v>1885</v>
      </c>
      <c r="K104" s="39">
        <v>1799</v>
      </c>
    </row>
    <row r="105" spans="1:17" ht="18.899999999999999" customHeight="1">
      <c r="A105" s="40" t="s">
        <v>248</v>
      </c>
      <c r="B105" s="101">
        <v>590</v>
      </c>
      <c r="C105" s="101">
        <v>1505</v>
      </c>
      <c r="D105" s="39">
        <v>729</v>
      </c>
      <c r="E105" s="39">
        <v>776</v>
      </c>
      <c r="F105" s="8"/>
      <c r="G105" s="37" t="s">
        <v>253</v>
      </c>
      <c r="H105" s="101">
        <v>1334</v>
      </c>
      <c r="I105" s="101">
        <v>3110</v>
      </c>
      <c r="J105" s="39">
        <v>1618</v>
      </c>
      <c r="K105" s="39">
        <v>1492</v>
      </c>
      <c r="M105" s="6" t="s">
        <v>41</v>
      </c>
    </row>
    <row r="106" spans="1:17" ht="18.899999999999999" customHeight="1">
      <c r="A106" s="40" t="s">
        <v>250</v>
      </c>
      <c r="B106" s="101">
        <v>505</v>
      </c>
      <c r="C106" s="101">
        <v>1224</v>
      </c>
      <c r="D106" s="39">
        <v>582</v>
      </c>
      <c r="E106" s="39">
        <v>642</v>
      </c>
      <c r="F106" s="8"/>
      <c r="G106" s="37" t="s">
        <v>255</v>
      </c>
      <c r="H106" s="101">
        <v>2307</v>
      </c>
      <c r="I106" s="101">
        <v>4648</v>
      </c>
      <c r="J106" s="39">
        <v>2590</v>
      </c>
      <c r="K106" s="39">
        <v>2058</v>
      </c>
    </row>
    <row r="107" spans="1:17" ht="18.899999999999999" customHeight="1">
      <c r="A107" s="40" t="s">
        <v>252</v>
      </c>
      <c r="B107" s="101">
        <v>1112</v>
      </c>
      <c r="C107" s="101">
        <v>2084</v>
      </c>
      <c r="D107" s="39">
        <v>1002</v>
      </c>
      <c r="E107" s="39">
        <v>1082</v>
      </c>
      <c r="F107" s="8"/>
      <c r="G107" s="37" t="s">
        <v>257</v>
      </c>
      <c r="H107" s="101">
        <v>1200</v>
      </c>
      <c r="I107" s="101">
        <v>2616</v>
      </c>
      <c r="J107" s="39">
        <v>1300</v>
      </c>
      <c r="K107" s="39">
        <v>1316</v>
      </c>
    </row>
    <row r="108" spans="1:17" ht="18.899999999999999" customHeight="1">
      <c r="A108" s="40" t="s">
        <v>254</v>
      </c>
      <c r="B108" s="101">
        <v>1509</v>
      </c>
      <c r="C108" s="101">
        <v>3054</v>
      </c>
      <c r="D108" s="39">
        <v>1408</v>
      </c>
      <c r="E108" s="39">
        <v>1646</v>
      </c>
      <c r="F108" s="8"/>
      <c r="G108" s="37" t="s">
        <v>259</v>
      </c>
      <c r="H108" s="101">
        <v>522</v>
      </c>
      <c r="I108" s="101">
        <v>1481</v>
      </c>
      <c r="J108" s="39">
        <v>742</v>
      </c>
      <c r="K108" s="39">
        <v>739</v>
      </c>
    </row>
    <row r="109" spans="1:17" ht="18.899999999999999" customHeight="1">
      <c r="A109" s="40" t="s">
        <v>256</v>
      </c>
      <c r="B109" s="101">
        <v>1234</v>
      </c>
      <c r="C109" s="101">
        <v>2647</v>
      </c>
      <c r="D109" s="39">
        <v>1301</v>
      </c>
      <c r="E109" s="39">
        <v>1346</v>
      </c>
      <c r="F109" s="8"/>
      <c r="G109" s="37" t="s">
        <v>261</v>
      </c>
      <c r="H109" s="101">
        <v>922</v>
      </c>
      <c r="I109" s="101">
        <v>2331</v>
      </c>
      <c r="J109" s="39">
        <v>1179</v>
      </c>
      <c r="K109" s="39">
        <v>1152</v>
      </c>
    </row>
    <row r="110" spans="1:17" ht="18.899999999999999" customHeight="1">
      <c r="A110" s="37" t="s">
        <v>258</v>
      </c>
      <c r="B110" s="101">
        <v>1068</v>
      </c>
      <c r="C110" s="101">
        <v>2514</v>
      </c>
      <c r="D110" s="39">
        <v>1244</v>
      </c>
      <c r="E110" s="39">
        <v>1270</v>
      </c>
      <c r="F110" s="8"/>
      <c r="G110" s="37" t="s">
        <v>23</v>
      </c>
      <c r="H110" s="101">
        <v>6687</v>
      </c>
      <c r="I110" s="101">
        <v>15376</v>
      </c>
      <c r="J110" s="39">
        <v>7560</v>
      </c>
      <c r="K110" s="39">
        <v>7816</v>
      </c>
    </row>
    <row r="111" spans="1:17" ht="18.899999999999999" customHeight="1">
      <c r="A111" s="37" t="s">
        <v>260</v>
      </c>
      <c r="B111" s="101">
        <v>0</v>
      </c>
      <c r="C111" s="101">
        <v>0</v>
      </c>
      <c r="D111" s="39">
        <v>0</v>
      </c>
      <c r="E111" s="39">
        <v>0</v>
      </c>
      <c r="F111" s="8"/>
      <c r="G111" s="37"/>
      <c r="H111" s="101"/>
      <c r="I111" s="101"/>
      <c r="J111" s="39"/>
      <c r="K111" s="39"/>
      <c r="N111" s="97"/>
    </row>
    <row r="112" spans="1:17" ht="18.899999999999999" customHeight="1">
      <c r="A112" s="37" t="s">
        <v>262</v>
      </c>
      <c r="B112" s="101">
        <v>1624</v>
      </c>
      <c r="C112" s="101">
        <v>4211</v>
      </c>
      <c r="D112" s="39">
        <v>2020</v>
      </c>
      <c r="E112" s="39">
        <v>2191</v>
      </c>
      <c r="F112" s="8"/>
      <c r="G112" s="37"/>
      <c r="H112" s="101"/>
      <c r="I112" s="101"/>
      <c r="J112" s="39"/>
      <c r="K112" s="39"/>
      <c r="N112" s="98"/>
      <c r="O112" s="10"/>
      <c r="P112" s="10"/>
      <c r="Q112" s="10"/>
    </row>
    <row r="113" spans="1:17" ht="18.899999999999999" customHeight="1">
      <c r="A113" s="37" t="s">
        <v>263</v>
      </c>
      <c r="B113" s="101">
        <v>722</v>
      </c>
      <c r="C113" s="101">
        <v>1629</v>
      </c>
      <c r="D113" s="39">
        <v>819</v>
      </c>
      <c r="E113" s="39">
        <v>810</v>
      </c>
      <c r="F113" s="8"/>
      <c r="G113" s="41" t="s">
        <v>272</v>
      </c>
      <c r="H113" s="101">
        <v>205864</v>
      </c>
      <c r="I113" s="101">
        <v>443313</v>
      </c>
      <c r="J113" s="39">
        <v>218494</v>
      </c>
      <c r="K113" s="39">
        <v>224818</v>
      </c>
      <c r="N113" s="98"/>
      <c r="O113" s="10"/>
      <c r="P113" s="10"/>
      <c r="Q113" s="10"/>
    </row>
    <row r="114" spans="1:17" ht="18.75" customHeight="1">
      <c r="A114" s="32" t="s">
        <v>337</v>
      </c>
      <c r="B114" s="32"/>
      <c r="C114" s="9"/>
      <c r="D114" s="32"/>
      <c r="E114" s="32"/>
      <c r="F114" s="32"/>
      <c r="G114" s="32"/>
      <c r="H114" s="32"/>
      <c r="K114" s="42"/>
      <c r="N114" s="97"/>
    </row>
    <row r="115" spans="1:17">
      <c r="A115" s="6" t="s">
        <v>354</v>
      </c>
      <c r="B115" s="11"/>
      <c r="C115" s="11"/>
      <c r="D115" s="11"/>
      <c r="E115" s="11"/>
    </row>
    <row r="116" spans="1:17">
      <c r="A116" s="11"/>
      <c r="B116" s="11"/>
      <c r="C116" s="11"/>
      <c r="D116" s="11"/>
      <c r="E116" s="11"/>
    </row>
    <row r="117" spans="1:17">
      <c r="A117" s="11"/>
      <c r="B117" s="11"/>
      <c r="C117" s="11"/>
      <c r="D117" s="11"/>
      <c r="E117" s="11"/>
    </row>
    <row r="118" spans="1:17">
      <c r="A118" s="11"/>
      <c r="B118" s="11"/>
      <c r="C118" s="11"/>
      <c r="D118" s="11"/>
      <c r="E118" s="11"/>
    </row>
    <row r="119" spans="1:17">
      <c r="A119" s="11"/>
      <c r="B119" s="11"/>
      <c r="C119" s="11"/>
      <c r="D119" s="11"/>
      <c r="E119" s="11"/>
    </row>
    <row r="120" spans="1:17">
      <c r="A120" s="11"/>
      <c r="B120" s="11"/>
      <c r="C120" s="11"/>
      <c r="D120" s="11"/>
      <c r="E120" s="11"/>
    </row>
    <row r="121" spans="1:17">
      <c r="A121" s="11"/>
      <c r="B121" s="11"/>
      <c r="C121" s="11"/>
      <c r="D121" s="11"/>
      <c r="E121" s="11"/>
    </row>
    <row r="122" spans="1:17">
      <c r="A122" s="11"/>
      <c r="B122" s="11"/>
      <c r="C122" s="11"/>
      <c r="D122" s="11"/>
      <c r="E122" s="11"/>
    </row>
    <row r="123" spans="1:17">
      <c r="A123" s="11"/>
      <c r="B123" s="11"/>
      <c r="C123" s="11"/>
      <c r="D123" s="11"/>
      <c r="E123" s="11"/>
    </row>
    <row r="124" spans="1:17">
      <c r="A124" s="11"/>
      <c r="B124" s="11"/>
      <c r="C124" s="11"/>
      <c r="D124" s="11"/>
      <c r="E124" s="11"/>
    </row>
    <row r="125" spans="1:17">
      <c r="A125" s="11"/>
      <c r="B125" s="11"/>
      <c r="C125" s="11"/>
      <c r="D125" s="11"/>
      <c r="E125" s="11"/>
    </row>
    <row r="126" spans="1:17">
      <c r="A126" s="11"/>
      <c r="B126" s="11"/>
      <c r="C126" s="11"/>
      <c r="D126" s="11"/>
      <c r="E126" s="11"/>
    </row>
    <row r="127" spans="1:17">
      <c r="A127" s="11"/>
      <c r="B127" s="11"/>
      <c r="C127" s="11"/>
      <c r="D127" s="11"/>
      <c r="E127" s="11"/>
    </row>
    <row r="128" spans="1:17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4" spans="1:5">
      <c r="A144" s="11"/>
      <c r="B144" s="11"/>
      <c r="C144" s="11"/>
      <c r="D144" s="11"/>
      <c r="E144" s="11"/>
    </row>
    <row r="145" spans="1:11">
      <c r="A145" s="11"/>
      <c r="B145" s="11"/>
      <c r="C145" s="11"/>
      <c r="D145" s="11"/>
      <c r="E145" s="11"/>
    </row>
    <row r="146" spans="1:11">
      <c r="A146" s="11"/>
      <c r="B146" s="11"/>
      <c r="C146" s="11"/>
      <c r="D146" s="11"/>
      <c r="E146" s="11"/>
    </row>
    <row r="147" spans="1:11">
      <c r="A147" s="11"/>
      <c r="B147" s="11"/>
      <c r="C147" s="11"/>
      <c r="D147" s="11"/>
      <c r="E147" s="11"/>
    </row>
    <row r="148" spans="1:11">
      <c r="A148" s="11"/>
      <c r="B148" s="11"/>
      <c r="C148" s="11"/>
      <c r="D148" s="11"/>
      <c r="E148" s="11"/>
    </row>
    <row r="149" spans="1:11">
      <c r="A149" s="11"/>
      <c r="B149" s="11"/>
      <c r="C149" s="11"/>
      <c r="D149" s="11"/>
      <c r="E149" s="11"/>
    </row>
    <row r="150" spans="1:11">
      <c r="A150" s="11"/>
      <c r="B150" s="11"/>
      <c r="C150" s="11"/>
      <c r="D150" s="11"/>
      <c r="E150" s="11"/>
      <c r="H150" s="11"/>
      <c r="I150" s="11"/>
      <c r="J150" s="11"/>
      <c r="K150" s="11"/>
    </row>
    <row r="151" spans="1:11">
      <c r="A151" s="11"/>
      <c r="B151" s="11"/>
      <c r="C151" s="11"/>
      <c r="D151" s="11"/>
      <c r="E151" s="11"/>
    </row>
    <row r="152" spans="1:11">
      <c r="A152" s="11"/>
      <c r="B152" s="11"/>
      <c r="C152" s="11"/>
      <c r="D152" s="11"/>
      <c r="E152" s="11"/>
    </row>
    <row r="153" spans="1:11">
      <c r="A153" s="11"/>
      <c r="B153" s="11"/>
      <c r="C153" s="11"/>
      <c r="D153" s="11"/>
      <c r="E153" s="11"/>
    </row>
    <row r="154" spans="1:11">
      <c r="A154" s="11"/>
      <c r="B154" s="11"/>
      <c r="C154" s="11"/>
      <c r="D154" s="11"/>
      <c r="E154" s="11"/>
    </row>
    <row r="156" spans="1:11">
      <c r="H156" s="11"/>
      <c r="I156" s="11"/>
      <c r="J156" s="11"/>
      <c r="K156" s="11"/>
    </row>
    <row r="161" spans="7:11" s="11" customFormat="1">
      <c r="G161" s="6"/>
      <c r="H161" s="6"/>
      <c r="I161" s="6"/>
      <c r="J161" s="6"/>
      <c r="K161" s="6"/>
    </row>
  </sheetData>
  <mergeCells count="10">
    <mergeCell ref="A59:A60"/>
    <mergeCell ref="C59:E59"/>
    <mergeCell ref="G59:G60"/>
    <mergeCell ref="I59:K59"/>
    <mergeCell ref="A1:K1"/>
    <mergeCell ref="A3:A4"/>
    <mergeCell ref="C3:E3"/>
    <mergeCell ref="G3:G4"/>
    <mergeCell ref="I3:K3"/>
    <mergeCell ref="A58:K58"/>
  </mergeCells>
  <phoneticPr fontId="15"/>
  <pageMargins left="0.6692913385826772" right="0.39370078740157483" top="0.55118110236220474" bottom="0.39370078740157483" header="0.19685039370078741" footer="0.19685039370078741"/>
  <pageSetup paperSize="9" scale="74" orientation="portrait" horizontalDpi="300" verticalDpi="300" r:id="rId1"/>
  <headerFooter alignWithMargins="0"/>
  <rowBreaks count="1" manualBreakCount="1">
    <brk id="58" max="10" man="1"/>
  </rowBreaks>
  <colBreaks count="1" manualBreakCount="1">
    <brk id="11" max="1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21"/>
  <sheetViews>
    <sheetView zoomScaleNormal="100" workbookViewId="0">
      <selection activeCell="C19" sqref="C19"/>
    </sheetView>
  </sheetViews>
  <sheetFormatPr defaultRowHeight="13.2"/>
  <cols>
    <col min="1" max="6" width="8.6640625" style="2" customWidth="1"/>
    <col min="7" max="7" width="8.6640625" style="42" customWidth="1"/>
    <col min="8" max="11" width="8.6640625" style="2" customWidth="1"/>
    <col min="12" max="256" width="9" style="2"/>
    <col min="257" max="267" width="8.6640625" style="2" customWidth="1"/>
    <col min="268" max="512" width="9" style="2"/>
    <col min="513" max="523" width="8.6640625" style="2" customWidth="1"/>
    <col min="524" max="768" width="9" style="2"/>
    <col min="769" max="779" width="8.6640625" style="2" customWidth="1"/>
    <col min="780" max="1024" width="9" style="2"/>
    <col min="1025" max="1035" width="8.6640625" style="2" customWidth="1"/>
    <col min="1036" max="1280" width="9" style="2"/>
    <col min="1281" max="1291" width="8.6640625" style="2" customWidth="1"/>
    <col min="1292" max="1536" width="9" style="2"/>
    <col min="1537" max="1547" width="8.6640625" style="2" customWidth="1"/>
    <col min="1548" max="1792" width="9" style="2"/>
    <col min="1793" max="1803" width="8.6640625" style="2" customWidth="1"/>
    <col min="1804" max="2048" width="9" style="2"/>
    <col min="2049" max="2059" width="8.6640625" style="2" customWidth="1"/>
    <col min="2060" max="2304" width="9" style="2"/>
    <col min="2305" max="2315" width="8.6640625" style="2" customWidth="1"/>
    <col min="2316" max="2560" width="9" style="2"/>
    <col min="2561" max="2571" width="8.6640625" style="2" customWidth="1"/>
    <col min="2572" max="2816" width="9" style="2"/>
    <col min="2817" max="2827" width="8.6640625" style="2" customWidth="1"/>
    <col min="2828" max="3072" width="9" style="2"/>
    <col min="3073" max="3083" width="8.6640625" style="2" customWidth="1"/>
    <col min="3084" max="3328" width="9" style="2"/>
    <col min="3329" max="3339" width="8.6640625" style="2" customWidth="1"/>
    <col min="3340" max="3584" width="9" style="2"/>
    <col min="3585" max="3595" width="8.6640625" style="2" customWidth="1"/>
    <col min="3596" max="3840" width="9" style="2"/>
    <col min="3841" max="3851" width="8.6640625" style="2" customWidth="1"/>
    <col min="3852" max="4096" width="9" style="2"/>
    <col min="4097" max="4107" width="8.6640625" style="2" customWidth="1"/>
    <col min="4108" max="4352" width="9" style="2"/>
    <col min="4353" max="4363" width="8.6640625" style="2" customWidth="1"/>
    <col min="4364" max="4608" width="9" style="2"/>
    <col min="4609" max="4619" width="8.6640625" style="2" customWidth="1"/>
    <col min="4620" max="4864" width="9" style="2"/>
    <col min="4865" max="4875" width="8.6640625" style="2" customWidth="1"/>
    <col min="4876" max="5120" width="9" style="2"/>
    <col min="5121" max="5131" width="8.6640625" style="2" customWidth="1"/>
    <col min="5132" max="5376" width="9" style="2"/>
    <col min="5377" max="5387" width="8.6640625" style="2" customWidth="1"/>
    <col min="5388" max="5632" width="9" style="2"/>
    <col min="5633" max="5643" width="8.6640625" style="2" customWidth="1"/>
    <col min="5644" max="5888" width="9" style="2"/>
    <col min="5889" max="5899" width="8.6640625" style="2" customWidth="1"/>
    <col min="5900" max="6144" width="9" style="2"/>
    <col min="6145" max="6155" width="8.6640625" style="2" customWidth="1"/>
    <col min="6156" max="6400" width="9" style="2"/>
    <col min="6401" max="6411" width="8.6640625" style="2" customWidth="1"/>
    <col min="6412" max="6656" width="9" style="2"/>
    <col min="6657" max="6667" width="8.6640625" style="2" customWidth="1"/>
    <col min="6668" max="6912" width="9" style="2"/>
    <col min="6913" max="6923" width="8.6640625" style="2" customWidth="1"/>
    <col min="6924" max="7168" width="9" style="2"/>
    <col min="7169" max="7179" width="8.6640625" style="2" customWidth="1"/>
    <col min="7180" max="7424" width="9" style="2"/>
    <col min="7425" max="7435" width="8.6640625" style="2" customWidth="1"/>
    <col min="7436" max="7680" width="9" style="2"/>
    <col min="7681" max="7691" width="8.6640625" style="2" customWidth="1"/>
    <col min="7692" max="7936" width="9" style="2"/>
    <col min="7937" max="7947" width="8.6640625" style="2" customWidth="1"/>
    <col min="7948" max="8192" width="9" style="2"/>
    <col min="8193" max="8203" width="8.6640625" style="2" customWidth="1"/>
    <col min="8204" max="8448" width="9" style="2"/>
    <col min="8449" max="8459" width="8.6640625" style="2" customWidth="1"/>
    <col min="8460" max="8704" width="9" style="2"/>
    <col min="8705" max="8715" width="8.6640625" style="2" customWidth="1"/>
    <col min="8716" max="8960" width="9" style="2"/>
    <col min="8961" max="8971" width="8.6640625" style="2" customWidth="1"/>
    <col min="8972" max="9216" width="9" style="2"/>
    <col min="9217" max="9227" width="8.6640625" style="2" customWidth="1"/>
    <col min="9228" max="9472" width="9" style="2"/>
    <col min="9473" max="9483" width="8.6640625" style="2" customWidth="1"/>
    <col min="9484" max="9728" width="9" style="2"/>
    <col min="9729" max="9739" width="8.6640625" style="2" customWidth="1"/>
    <col min="9740" max="9984" width="9" style="2"/>
    <col min="9985" max="9995" width="8.6640625" style="2" customWidth="1"/>
    <col min="9996" max="10240" width="9" style="2"/>
    <col min="10241" max="10251" width="8.6640625" style="2" customWidth="1"/>
    <col min="10252" max="10496" width="9" style="2"/>
    <col min="10497" max="10507" width="8.6640625" style="2" customWidth="1"/>
    <col min="10508" max="10752" width="9" style="2"/>
    <col min="10753" max="10763" width="8.6640625" style="2" customWidth="1"/>
    <col min="10764" max="11008" width="9" style="2"/>
    <col min="11009" max="11019" width="8.6640625" style="2" customWidth="1"/>
    <col min="11020" max="11264" width="9" style="2"/>
    <col min="11265" max="11275" width="8.6640625" style="2" customWidth="1"/>
    <col min="11276" max="11520" width="9" style="2"/>
    <col min="11521" max="11531" width="8.6640625" style="2" customWidth="1"/>
    <col min="11532" max="11776" width="9" style="2"/>
    <col min="11777" max="11787" width="8.6640625" style="2" customWidth="1"/>
    <col min="11788" max="12032" width="9" style="2"/>
    <col min="12033" max="12043" width="8.6640625" style="2" customWidth="1"/>
    <col min="12044" max="12288" width="9" style="2"/>
    <col min="12289" max="12299" width="8.6640625" style="2" customWidth="1"/>
    <col min="12300" max="12544" width="9" style="2"/>
    <col min="12545" max="12555" width="8.6640625" style="2" customWidth="1"/>
    <col min="12556" max="12800" width="9" style="2"/>
    <col min="12801" max="12811" width="8.6640625" style="2" customWidth="1"/>
    <col min="12812" max="13056" width="9" style="2"/>
    <col min="13057" max="13067" width="8.6640625" style="2" customWidth="1"/>
    <col min="13068" max="13312" width="9" style="2"/>
    <col min="13313" max="13323" width="8.6640625" style="2" customWidth="1"/>
    <col min="13324" max="13568" width="9" style="2"/>
    <col min="13569" max="13579" width="8.6640625" style="2" customWidth="1"/>
    <col min="13580" max="13824" width="9" style="2"/>
    <col min="13825" max="13835" width="8.6640625" style="2" customWidth="1"/>
    <col min="13836" max="14080" width="9" style="2"/>
    <col min="14081" max="14091" width="8.6640625" style="2" customWidth="1"/>
    <col min="14092" max="14336" width="9" style="2"/>
    <col min="14337" max="14347" width="8.6640625" style="2" customWidth="1"/>
    <col min="14348" max="14592" width="9" style="2"/>
    <col min="14593" max="14603" width="8.6640625" style="2" customWidth="1"/>
    <col min="14604" max="14848" width="9" style="2"/>
    <col min="14849" max="14859" width="8.6640625" style="2" customWidth="1"/>
    <col min="14860" max="15104" width="9" style="2"/>
    <col min="15105" max="15115" width="8.6640625" style="2" customWidth="1"/>
    <col min="15116" max="15360" width="9" style="2"/>
    <col min="15361" max="15371" width="8.6640625" style="2" customWidth="1"/>
    <col min="15372" max="15616" width="9" style="2"/>
    <col min="15617" max="15627" width="8.6640625" style="2" customWidth="1"/>
    <col min="15628" max="15872" width="9" style="2"/>
    <col min="15873" max="15883" width="8.6640625" style="2" customWidth="1"/>
    <col min="15884" max="16128" width="9" style="2"/>
    <col min="16129" max="16139" width="8.6640625" style="2" customWidth="1"/>
    <col min="16140" max="16384" width="9" style="2"/>
  </cols>
  <sheetData>
    <row r="1" spans="1:11" s="3" customFormat="1" ht="24" customHeight="1">
      <c r="A1" s="171" t="s">
        <v>338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s="3" customFormat="1" ht="24" customHeight="1">
      <c r="A2" s="188" t="s">
        <v>361</v>
      </c>
      <c r="B2" s="189"/>
      <c r="C2" s="20"/>
      <c r="G2" s="43"/>
      <c r="H2" s="20"/>
      <c r="I2" s="20"/>
      <c r="J2" s="20"/>
      <c r="K2" s="100"/>
    </row>
    <row r="3" spans="1:11" s="3" customFormat="1" ht="20.100000000000001" customHeight="1">
      <c r="A3" s="190" t="s">
        <v>12</v>
      </c>
      <c r="B3" s="190" t="s">
        <v>3</v>
      </c>
      <c r="C3" s="193" t="s">
        <v>0</v>
      </c>
      <c r="D3" s="194"/>
      <c r="E3" s="195"/>
      <c r="F3" s="193" t="s">
        <v>11</v>
      </c>
      <c r="G3" s="194"/>
      <c r="H3" s="194"/>
      <c r="I3" s="195"/>
      <c r="J3" s="44" t="s">
        <v>1</v>
      </c>
      <c r="K3" s="44" t="s">
        <v>0</v>
      </c>
    </row>
    <row r="4" spans="1:11" s="3" customFormat="1" ht="20.100000000000001" customHeight="1">
      <c r="A4" s="191"/>
      <c r="B4" s="191"/>
      <c r="C4" s="196"/>
      <c r="D4" s="197"/>
      <c r="E4" s="198"/>
      <c r="F4" s="196"/>
      <c r="G4" s="197"/>
      <c r="H4" s="197"/>
      <c r="I4" s="198"/>
      <c r="J4" s="45" t="s">
        <v>4</v>
      </c>
      <c r="K4" s="45" t="s">
        <v>5</v>
      </c>
    </row>
    <row r="5" spans="1:11" s="3" customFormat="1" ht="20.100000000000001" customHeight="1">
      <c r="A5" s="192"/>
      <c r="B5" s="192"/>
      <c r="C5" s="46" t="s">
        <v>6</v>
      </c>
      <c r="D5" s="46" t="s">
        <v>7</v>
      </c>
      <c r="E5" s="46" t="s">
        <v>8</v>
      </c>
      <c r="F5" s="46" t="s">
        <v>3</v>
      </c>
      <c r="G5" s="46" t="s">
        <v>6</v>
      </c>
      <c r="H5" s="46" t="s">
        <v>7</v>
      </c>
      <c r="I5" s="46" t="s">
        <v>8</v>
      </c>
      <c r="J5" s="47" t="s">
        <v>9</v>
      </c>
      <c r="K5" s="47" t="s">
        <v>10</v>
      </c>
    </row>
    <row r="6" spans="1:11" s="3" customFormat="1" ht="20.100000000000001" customHeight="1">
      <c r="A6" s="46" t="s">
        <v>13</v>
      </c>
      <c r="B6" s="22">
        <v>9078</v>
      </c>
      <c r="C6" s="22">
        <v>19353</v>
      </c>
      <c r="D6" s="109">
        <v>9139</v>
      </c>
      <c r="E6" s="23">
        <v>10214</v>
      </c>
      <c r="F6" s="110">
        <v>-14</v>
      </c>
      <c r="G6" s="109">
        <v>-41</v>
      </c>
      <c r="H6" s="109">
        <v>-15</v>
      </c>
      <c r="I6" s="109">
        <v>-26</v>
      </c>
      <c r="J6" s="29">
        <v>2.1318572372769333</v>
      </c>
      <c r="K6" s="22">
        <v>6334.8608837970532</v>
      </c>
    </row>
    <row r="7" spans="1:11" s="3" customFormat="1" ht="20.100000000000001" customHeight="1">
      <c r="A7" s="46" t="s">
        <v>14</v>
      </c>
      <c r="B7" s="22">
        <v>27731</v>
      </c>
      <c r="C7" s="22">
        <v>59646</v>
      </c>
      <c r="D7" s="23">
        <v>28352</v>
      </c>
      <c r="E7" s="23">
        <v>31293</v>
      </c>
      <c r="F7" s="110">
        <v>-9</v>
      </c>
      <c r="G7" s="109">
        <v>-3</v>
      </c>
      <c r="H7" s="109">
        <v>-1</v>
      </c>
      <c r="I7" s="109">
        <v>-2</v>
      </c>
      <c r="J7" s="29">
        <v>2.1508780786845048</v>
      </c>
      <c r="K7" s="22">
        <v>10632.085561497326</v>
      </c>
    </row>
    <row r="8" spans="1:11" s="3" customFormat="1" ht="20.100000000000001" customHeight="1">
      <c r="A8" s="46" t="s">
        <v>15</v>
      </c>
      <c r="B8" s="22">
        <v>19947</v>
      </c>
      <c r="C8" s="22">
        <v>44339</v>
      </c>
      <c r="D8" s="23">
        <v>21608</v>
      </c>
      <c r="E8" s="23">
        <v>22731</v>
      </c>
      <c r="F8" s="110">
        <v>34</v>
      </c>
      <c r="G8" s="109">
        <v>79</v>
      </c>
      <c r="H8" s="109">
        <v>49</v>
      </c>
      <c r="I8" s="109">
        <v>30</v>
      </c>
      <c r="J8" s="29">
        <v>2.2228405273976035</v>
      </c>
      <c r="K8" s="22">
        <v>10129.997715330135</v>
      </c>
    </row>
    <row r="9" spans="1:11" s="3" customFormat="1" ht="20.100000000000001" customHeight="1">
      <c r="A9" s="46" t="s">
        <v>16</v>
      </c>
      <c r="B9" s="22">
        <v>13587</v>
      </c>
      <c r="C9" s="22">
        <v>31857</v>
      </c>
      <c r="D9" s="23">
        <v>15674</v>
      </c>
      <c r="E9" s="23">
        <v>16183</v>
      </c>
      <c r="F9" s="110">
        <v>2</v>
      </c>
      <c r="G9" s="109">
        <v>-18</v>
      </c>
      <c r="H9" s="109">
        <v>-9</v>
      </c>
      <c r="I9" s="109">
        <v>-9</v>
      </c>
      <c r="J9" s="29">
        <v>2.3446676970633695</v>
      </c>
      <c r="K9" s="22">
        <v>7850.4189255791034</v>
      </c>
    </row>
    <row r="10" spans="1:11" s="3" customFormat="1" ht="20.100000000000001" customHeight="1">
      <c r="A10" s="46" t="s">
        <v>17</v>
      </c>
      <c r="B10" s="22">
        <v>23904</v>
      </c>
      <c r="C10" s="22">
        <v>48046</v>
      </c>
      <c r="D10" s="23">
        <v>23789</v>
      </c>
      <c r="E10" s="23">
        <v>24257</v>
      </c>
      <c r="F10" s="110">
        <v>-31</v>
      </c>
      <c r="G10" s="109">
        <v>-40</v>
      </c>
      <c r="H10" s="109">
        <v>-46</v>
      </c>
      <c r="I10" s="109">
        <v>6</v>
      </c>
      <c r="J10" s="29">
        <v>2.0099564926372153</v>
      </c>
      <c r="K10" s="22">
        <v>10123.47239780868</v>
      </c>
    </row>
    <row r="11" spans="1:11" s="3" customFormat="1" ht="20.100000000000001" customHeight="1">
      <c r="A11" s="46" t="s">
        <v>18</v>
      </c>
      <c r="B11" s="22">
        <v>14277</v>
      </c>
      <c r="C11" s="22">
        <v>32644</v>
      </c>
      <c r="D11" s="23">
        <v>15942</v>
      </c>
      <c r="E11" s="23">
        <v>16702</v>
      </c>
      <c r="F11" s="110">
        <v>-15</v>
      </c>
      <c r="G11" s="109">
        <v>-38</v>
      </c>
      <c r="H11" s="109">
        <v>-28</v>
      </c>
      <c r="I11" s="109">
        <v>-10</v>
      </c>
      <c r="J11" s="29">
        <v>2.2864747495972542</v>
      </c>
      <c r="K11" s="22">
        <v>10724.047306176084</v>
      </c>
    </row>
    <row r="12" spans="1:11" s="3" customFormat="1" ht="20.100000000000001" customHeight="1">
      <c r="A12" s="46" t="s">
        <v>19</v>
      </c>
      <c r="B12" s="22">
        <v>19282</v>
      </c>
      <c r="C12" s="22">
        <v>41130</v>
      </c>
      <c r="D12" s="23">
        <v>20232</v>
      </c>
      <c r="E12" s="23">
        <v>20898</v>
      </c>
      <c r="F12" s="110">
        <v>9</v>
      </c>
      <c r="G12" s="109">
        <v>0</v>
      </c>
      <c r="H12" s="109">
        <v>-14</v>
      </c>
      <c r="I12" s="109">
        <v>14</v>
      </c>
      <c r="J12" s="29">
        <v>2.133077481589047</v>
      </c>
      <c r="K12" s="22">
        <v>6754.8037444572174</v>
      </c>
    </row>
    <row r="13" spans="1:11" s="3" customFormat="1" ht="20.100000000000001" customHeight="1">
      <c r="A13" s="46" t="s">
        <v>20</v>
      </c>
      <c r="B13" s="22">
        <v>13630</v>
      </c>
      <c r="C13" s="22">
        <v>30973</v>
      </c>
      <c r="D13" s="23">
        <v>14841</v>
      </c>
      <c r="E13" s="23">
        <v>16132</v>
      </c>
      <c r="F13" s="110">
        <v>9</v>
      </c>
      <c r="G13" s="109">
        <v>-29</v>
      </c>
      <c r="H13" s="109">
        <v>-16</v>
      </c>
      <c r="I13" s="109">
        <v>-13</v>
      </c>
      <c r="J13" s="29">
        <v>2.2724137931034485</v>
      </c>
      <c r="K13" s="22">
        <v>6185.9396844417815</v>
      </c>
    </row>
    <row r="14" spans="1:11" s="3" customFormat="1" ht="20.100000000000001" customHeight="1">
      <c r="A14" s="46" t="s">
        <v>21</v>
      </c>
      <c r="B14" s="22">
        <v>17435</v>
      </c>
      <c r="C14" s="22">
        <v>37425</v>
      </c>
      <c r="D14" s="23">
        <v>19094</v>
      </c>
      <c r="E14" s="23">
        <v>18331</v>
      </c>
      <c r="F14" s="110">
        <v>9</v>
      </c>
      <c r="G14" s="109">
        <v>9</v>
      </c>
      <c r="H14" s="109">
        <v>-8</v>
      </c>
      <c r="I14" s="109">
        <v>17</v>
      </c>
      <c r="J14" s="29">
        <v>2.1465443074275883</v>
      </c>
      <c r="K14" s="22">
        <v>5205.1460361613354</v>
      </c>
    </row>
    <row r="15" spans="1:11" s="3" customFormat="1" ht="20.100000000000001" customHeight="1">
      <c r="A15" s="46" t="s">
        <v>22</v>
      </c>
      <c r="B15" s="22">
        <v>18348</v>
      </c>
      <c r="C15" s="22">
        <v>34978</v>
      </c>
      <c r="D15" s="23">
        <v>17678</v>
      </c>
      <c r="E15" s="23">
        <v>17300</v>
      </c>
      <c r="F15" s="110">
        <v>3</v>
      </c>
      <c r="G15" s="109">
        <v>-9</v>
      </c>
      <c r="H15" s="109">
        <v>-12</v>
      </c>
      <c r="I15" s="109">
        <v>3</v>
      </c>
      <c r="J15" s="29">
        <v>1.9063658164377588</v>
      </c>
      <c r="K15" s="22">
        <v>8187.7340823970035</v>
      </c>
    </row>
    <row r="16" spans="1:11" s="3" customFormat="1" ht="20.100000000000001" customHeight="1">
      <c r="A16" s="46" t="s">
        <v>23</v>
      </c>
      <c r="B16" s="22">
        <v>5456</v>
      </c>
      <c r="C16" s="22">
        <v>12036</v>
      </c>
      <c r="D16" s="23">
        <v>6251</v>
      </c>
      <c r="E16" s="23">
        <v>5785</v>
      </c>
      <c r="F16" s="110">
        <v>-12</v>
      </c>
      <c r="G16" s="109">
        <v>-22</v>
      </c>
      <c r="H16" s="109">
        <v>-5</v>
      </c>
      <c r="I16" s="109">
        <v>-17</v>
      </c>
      <c r="J16" s="29">
        <v>2.2060117302052786</v>
      </c>
      <c r="K16" s="22">
        <v>2418.8102893890677</v>
      </c>
    </row>
    <row r="17" spans="1:11" s="3" customFormat="1" ht="20.100000000000001" customHeight="1">
      <c r="A17" s="46" t="s">
        <v>24</v>
      </c>
      <c r="B17" s="22">
        <v>15395</v>
      </c>
      <c r="C17" s="22">
        <v>33016</v>
      </c>
      <c r="D17" s="23">
        <v>16580</v>
      </c>
      <c r="E17" s="23">
        <v>16436</v>
      </c>
      <c r="F17" s="110">
        <v>6</v>
      </c>
      <c r="G17" s="109">
        <v>0</v>
      </c>
      <c r="H17" s="109">
        <v>10</v>
      </c>
      <c r="I17" s="109">
        <v>-10</v>
      </c>
      <c r="J17" s="29">
        <v>2.1445924001299121</v>
      </c>
      <c r="K17" s="22">
        <v>6107.2881982981871</v>
      </c>
    </row>
    <row r="18" spans="1:11" s="3" customFormat="1" ht="20.100000000000001" customHeight="1">
      <c r="A18" s="46" t="s">
        <v>25</v>
      </c>
      <c r="B18" s="22">
        <v>7794</v>
      </c>
      <c r="C18" s="22">
        <v>17870</v>
      </c>
      <c r="D18" s="23">
        <v>9314</v>
      </c>
      <c r="E18" s="23">
        <v>8556</v>
      </c>
      <c r="F18" s="110">
        <v>10</v>
      </c>
      <c r="G18" s="109">
        <v>6</v>
      </c>
      <c r="H18" s="109">
        <v>9</v>
      </c>
      <c r="I18" s="109">
        <v>-3</v>
      </c>
      <c r="J18" s="29">
        <v>2.2927893251218885</v>
      </c>
      <c r="K18" s="22">
        <v>1523.4441602728048</v>
      </c>
    </row>
    <row r="19" spans="1:11" s="3" customFormat="1" ht="20.100000000000001" customHeight="1">
      <c r="A19" s="46" t="s">
        <v>26</v>
      </c>
      <c r="B19" s="22">
        <v>205864</v>
      </c>
      <c r="C19" s="22">
        <v>443313</v>
      </c>
      <c r="D19" s="23">
        <v>218494</v>
      </c>
      <c r="E19" s="23">
        <v>224818</v>
      </c>
      <c r="F19" s="110">
        <v>1</v>
      </c>
      <c r="G19" s="109">
        <v>-106</v>
      </c>
      <c r="H19" s="109">
        <v>-86</v>
      </c>
      <c r="I19" s="109">
        <v>-20</v>
      </c>
      <c r="J19" s="29">
        <v>2.1534265340224614</v>
      </c>
      <c r="K19" s="22">
        <v>6373.1023576768257</v>
      </c>
    </row>
    <row r="20" spans="1:11" s="3" customFormat="1" ht="18" customHeight="1">
      <c r="A20" s="3" t="s">
        <v>337</v>
      </c>
      <c r="G20" s="49"/>
    </row>
    <row r="21" spans="1:11" ht="13.5" customHeight="1">
      <c r="A21" s="168" t="s">
        <v>354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</row>
  </sheetData>
  <mergeCells count="6">
    <mergeCell ref="A1:K1"/>
    <mergeCell ref="A2:B2"/>
    <mergeCell ref="A3:A5"/>
    <mergeCell ref="B3:B5"/>
    <mergeCell ref="C3:E4"/>
    <mergeCell ref="F3:I4"/>
  </mergeCells>
  <phoneticPr fontId="15"/>
  <printOptions gridLinesSet="0"/>
  <pageMargins left="0.47244094488188981" right="0.39370078740157483" top="0.55118110236220474" bottom="0.82677165354330717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76"/>
  <sheetViews>
    <sheetView zoomScaleNormal="100" zoomScaleSheetLayoutView="90" workbookViewId="0">
      <selection activeCell="M12" sqref="M12"/>
    </sheetView>
  </sheetViews>
  <sheetFormatPr defaultRowHeight="13.2"/>
  <cols>
    <col min="1" max="8" width="10.33203125" customWidth="1"/>
    <col min="257" max="264" width="10.33203125" customWidth="1"/>
    <col min="513" max="520" width="10.33203125" customWidth="1"/>
    <col min="769" max="776" width="10.33203125" customWidth="1"/>
    <col min="1025" max="1032" width="10.33203125" customWidth="1"/>
    <col min="1281" max="1288" width="10.33203125" customWidth="1"/>
    <col min="1537" max="1544" width="10.33203125" customWidth="1"/>
    <col min="1793" max="1800" width="10.33203125" customWidth="1"/>
    <col min="2049" max="2056" width="10.33203125" customWidth="1"/>
    <col min="2305" max="2312" width="10.33203125" customWidth="1"/>
    <col min="2561" max="2568" width="10.33203125" customWidth="1"/>
    <col min="2817" max="2824" width="10.33203125" customWidth="1"/>
    <col min="3073" max="3080" width="10.33203125" customWidth="1"/>
    <col min="3329" max="3336" width="10.33203125" customWidth="1"/>
    <col min="3585" max="3592" width="10.33203125" customWidth="1"/>
    <col min="3841" max="3848" width="10.33203125" customWidth="1"/>
    <col min="4097" max="4104" width="10.33203125" customWidth="1"/>
    <col min="4353" max="4360" width="10.33203125" customWidth="1"/>
    <col min="4609" max="4616" width="10.33203125" customWidth="1"/>
    <col min="4865" max="4872" width="10.33203125" customWidth="1"/>
    <col min="5121" max="5128" width="10.33203125" customWidth="1"/>
    <col min="5377" max="5384" width="10.33203125" customWidth="1"/>
    <col min="5633" max="5640" width="10.33203125" customWidth="1"/>
    <col min="5889" max="5896" width="10.33203125" customWidth="1"/>
    <col min="6145" max="6152" width="10.33203125" customWidth="1"/>
    <col min="6401" max="6408" width="10.33203125" customWidth="1"/>
    <col min="6657" max="6664" width="10.33203125" customWidth="1"/>
    <col min="6913" max="6920" width="10.33203125" customWidth="1"/>
    <col min="7169" max="7176" width="10.33203125" customWidth="1"/>
    <col min="7425" max="7432" width="10.33203125" customWidth="1"/>
    <col min="7681" max="7688" width="10.33203125" customWidth="1"/>
    <col min="7937" max="7944" width="10.33203125" customWidth="1"/>
    <col min="8193" max="8200" width="10.33203125" customWidth="1"/>
    <col min="8449" max="8456" width="10.33203125" customWidth="1"/>
    <col min="8705" max="8712" width="10.33203125" customWidth="1"/>
    <col min="8961" max="8968" width="10.33203125" customWidth="1"/>
    <col min="9217" max="9224" width="10.33203125" customWidth="1"/>
    <col min="9473" max="9480" width="10.33203125" customWidth="1"/>
    <col min="9729" max="9736" width="10.33203125" customWidth="1"/>
    <col min="9985" max="9992" width="10.33203125" customWidth="1"/>
    <col min="10241" max="10248" width="10.33203125" customWidth="1"/>
    <col min="10497" max="10504" width="10.33203125" customWidth="1"/>
    <col min="10753" max="10760" width="10.33203125" customWidth="1"/>
    <col min="11009" max="11016" width="10.33203125" customWidth="1"/>
    <col min="11265" max="11272" width="10.33203125" customWidth="1"/>
    <col min="11521" max="11528" width="10.33203125" customWidth="1"/>
    <col min="11777" max="11784" width="10.33203125" customWidth="1"/>
    <col min="12033" max="12040" width="10.33203125" customWidth="1"/>
    <col min="12289" max="12296" width="10.33203125" customWidth="1"/>
    <col min="12545" max="12552" width="10.33203125" customWidth="1"/>
    <col min="12801" max="12808" width="10.33203125" customWidth="1"/>
    <col min="13057" max="13064" width="10.33203125" customWidth="1"/>
    <col min="13313" max="13320" width="10.33203125" customWidth="1"/>
    <col min="13569" max="13576" width="10.33203125" customWidth="1"/>
    <col min="13825" max="13832" width="10.33203125" customWidth="1"/>
    <col min="14081" max="14088" width="10.33203125" customWidth="1"/>
    <col min="14337" max="14344" width="10.33203125" customWidth="1"/>
    <col min="14593" max="14600" width="10.33203125" customWidth="1"/>
    <col min="14849" max="14856" width="10.33203125" customWidth="1"/>
    <col min="15105" max="15112" width="10.33203125" customWidth="1"/>
    <col min="15361" max="15368" width="10.33203125" customWidth="1"/>
    <col min="15617" max="15624" width="10.33203125" customWidth="1"/>
    <col min="15873" max="15880" width="10.33203125" customWidth="1"/>
    <col min="16129" max="16136" width="10.33203125" customWidth="1"/>
  </cols>
  <sheetData>
    <row r="1" spans="1:37" s="4" customFormat="1">
      <c r="A1" s="170" t="s">
        <v>273</v>
      </c>
      <c r="B1" s="170"/>
      <c r="C1" s="170"/>
      <c r="D1" s="170"/>
      <c r="E1" s="170"/>
      <c r="F1" s="170"/>
      <c r="G1" s="170"/>
      <c r="H1" s="170"/>
      <c r="AK1" s="4" t="s">
        <v>45</v>
      </c>
    </row>
    <row r="2" spans="1:37" s="2" customFormat="1" ht="13.8" thickBot="1">
      <c r="A2" s="2" t="s">
        <v>361</v>
      </c>
      <c r="F2" s="13"/>
      <c r="G2" s="13"/>
      <c r="H2" s="13"/>
    </row>
    <row r="3" spans="1:37" ht="14.25" customHeight="1" thickBot="1">
      <c r="A3" s="50" t="s">
        <v>46</v>
      </c>
      <c r="B3" s="78" t="s">
        <v>6</v>
      </c>
      <c r="C3" s="78" t="s">
        <v>7</v>
      </c>
      <c r="D3" s="77" t="s">
        <v>8</v>
      </c>
      <c r="E3" s="79" t="s">
        <v>46</v>
      </c>
      <c r="F3" s="78" t="s">
        <v>6</v>
      </c>
      <c r="G3" s="78" t="s">
        <v>7</v>
      </c>
      <c r="H3" s="80" t="s">
        <v>8</v>
      </c>
    </row>
    <row r="4" spans="1:37" ht="11.25" customHeight="1">
      <c r="A4" s="51" t="s">
        <v>47</v>
      </c>
      <c r="B4" s="12">
        <v>14793</v>
      </c>
      <c r="C4" s="62">
        <v>7542</v>
      </c>
      <c r="D4" s="62">
        <v>7251</v>
      </c>
      <c r="E4" s="51" t="s">
        <v>48</v>
      </c>
      <c r="F4" s="12">
        <v>28592</v>
      </c>
      <c r="G4" s="62">
        <v>14802</v>
      </c>
      <c r="H4" s="164">
        <v>13790</v>
      </c>
    </row>
    <row r="5" spans="1:37" ht="11.25" customHeight="1">
      <c r="A5" s="52">
        <v>0</v>
      </c>
      <c r="B5" s="12">
        <v>2556</v>
      </c>
      <c r="C5" s="62">
        <v>1318</v>
      </c>
      <c r="D5" s="62">
        <v>1238</v>
      </c>
      <c r="E5" s="52">
        <v>60</v>
      </c>
      <c r="F5" s="12">
        <v>6623</v>
      </c>
      <c r="G5" s="62">
        <v>3454</v>
      </c>
      <c r="H5" s="165">
        <v>3169</v>
      </c>
    </row>
    <row r="6" spans="1:37" ht="11.25" customHeight="1">
      <c r="A6" s="52">
        <v>1</v>
      </c>
      <c r="B6" s="12">
        <v>2807</v>
      </c>
      <c r="C6" s="62">
        <v>1397</v>
      </c>
      <c r="D6" s="62">
        <v>1410</v>
      </c>
      <c r="E6" s="52">
        <v>61</v>
      </c>
      <c r="F6" s="12">
        <v>6045</v>
      </c>
      <c r="G6" s="62">
        <v>3118</v>
      </c>
      <c r="H6" s="165">
        <v>2927</v>
      </c>
    </row>
    <row r="7" spans="1:37" ht="11.25" customHeight="1">
      <c r="A7" s="52">
        <v>2</v>
      </c>
      <c r="B7" s="12">
        <v>3003</v>
      </c>
      <c r="C7" s="62">
        <v>1537</v>
      </c>
      <c r="D7" s="62">
        <v>1466</v>
      </c>
      <c r="E7" s="52">
        <v>62</v>
      </c>
      <c r="F7" s="12">
        <v>5812</v>
      </c>
      <c r="G7" s="62">
        <v>3041</v>
      </c>
      <c r="H7" s="165">
        <v>2771</v>
      </c>
    </row>
    <row r="8" spans="1:37" ht="11.25" customHeight="1">
      <c r="A8" s="52">
        <v>3</v>
      </c>
      <c r="B8" s="12">
        <v>3112</v>
      </c>
      <c r="C8" s="62">
        <v>1589</v>
      </c>
      <c r="D8" s="62">
        <v>1523</v>
      </c>
      <c r="E8" s="52">
        <v>63</v>
      </c>
      <c r="F8" s="12">
        <v>5195</v>
      </c>
      <c r="G8" s="62">
        <v>2722</v>
      </c>
      <c r="H8" s="165">
        <v>2473</v>
      </c>
    </row>
    <row r="9" spans="1:37" ht="11.25" customHeight="1">
      <c r="A9" s="53">
        <v>4</v>
      </c>
      <c r="B9" s="54">
        <v>3315</v>
      </c>
      <c r="C9" s="63">
        <v>1701</v>
      </c>
      <c r="D9" s="63">
        <v>1614</v>
      </c>
      <c r="E9" s="53">
        <v>64</v>
      </c>
      <c r="F9" s="54">
        <v>4917</v>
      </c>
      <c r="G9" s="63">
        <v>2467</v>
      </c>
      <c r="H9" s="166">
        <v>2450</v>
      </c>
    </row>
    <row r="10" spans="1:37" ht="11.25" customHeight="1">
      <c r="A10" s="51" t="s">
        <v>49</v>
      </c>
      <c r="B10" s="12">
        <v>18841</v>
      </c>
      <c r="C10" s="62">
        <v>9676</v>
      </c>
      <c r="D10" s="62">
        <v>9165</v>
      </c>
      <c r="E10" s="51" t="s">
        <v>50</v>
      </c>
      <c r="F10" s="12">
        <v>21771</v>
      </c>
      <c r="G10" s="62">
        <v>10922</v>
      </c>
      <c r="H10" s="165">
        <v>10849</v>
      </c>
    </row>
    <row r="11" spans="1:37" ht="11.25" customHeight="1">
      <c r="A11" s="52">
        <v>5</v>
      </c>
      <c r="B11" s="12">
        <v>3580</v>
      </c>
      <c r="C11" s="62">
        <v>1835</v>
      </c>
      <c r="D11" s="62">
        <v>1745</v>
      </c>
      <c r="E11" s="52">
        <v>65</v>
      </c>
      <c r="F11" s="12">
        <v>4781</v>
      </c>
      <c r="G11" s="62">
        <v>2464</v>
      </c>
      <c r="H11" s="165">
        <v>2317</v>
      </c>
    </row>
    <row r="12" spans="1:37" ht="11.25" customHeight="1">
      <c r="A12" s="52">
        <v>6</v>
      </c>
      <c r="B12" s="12">
        <v>3597</v>
      </c>
      <c r="C12" s="62">
        <v>1873</v>
      </c>
      <c r="D12" s="62">
        <v>1724</v>
      </c>
      <c r="E12" s="52">
        <v>66</v>
      </c>
      <c r="F12" s="12">
        <v>4508</v>
      </c>
      <c r="G12" s="62">
        <v>2298</v>
      </c>
      <c r="H12" s="165">
        <v>2210</v>
      </c>
    </row>
    <row r="13" spans="1:37" ht="11.25" customHeight="1">
      <c r="A13" s="52">
        <v>7</v>
      </c>
      <c r="B13" s="12">
        <v>3816</v>
      </c>
      <c r="C13" s="62">
        <v>1908</v>
      </c>
      <c r="D13" s="62">
        <v>1908</v>
      </c>
      <c r="E13" s="52">
        <v>67</v>
      </c>
      <c r="F13" s="12">
        <v>4436</v>
      </c>
      <c r="G13" s="62">
        <v>2242</v>
      </c>
      <c r="H13" s="165">
        <v>2194</v>
      </c>
    </row>
    <row r="14" spans="1:37" ht="11.25" customHeight="1">
      <c r="A14" s="52">
        <v>8</v>
      </c>
      <c r="B14" s="12">
        <v>3798</v>
      </c>
      <c r="C14" s="62">
        <v>1920</v>
      </c>
      <c r="D14" s="62">
        <v>1878</v>
      </c>
      <c r="E14" s="52">
        <v>68</v>
      </c>
      <c r="F14" s="12">
        <v>3980</v>
      </c>
      <c r="G14" s="62">
        <v>1947</v>
      </c>
      <c r="H14" s="165">
        <v>2033</v>
      </c>
    </row>
    <row r="15" spans="1:37" ht="11.25" customHeight="1">
      <c r="A15" s="53">
        <v>9</v>
      </c>
      <c r="B15" s="54">
        <v>4050</v>
      </c>
      <c r="C15" s="63">
        <v>2140</v>
      </c>
      <c r="D15" s="63">
        <v>1910</v>
      </c>
      <c r="E15" s="53">
        <v>69</v>
      </c>
      <c r="F15" s="54">
        <v>4066</v>
      </c>
      <c r="G15" s="63">
        <v>1971</v>
      </c>
      <c r="H15" s="166">
        <v>2095</v>
      </c>
    </row>
    <row r="16" spans="1:37" ht="11.25" customHeight="1">
      <c r="A16" s="51" t="s">
        <v>51</v>
      </c>
      <c r="B16" s="12">
        <v>20255</v>
      </c>
      <c r="C16" s="62">
        <v>10378</v>
      </c>
      <c r="D16" s="62">
        <v>9877</v>
      </c>
      <c r="E16" s="51" t="s">
        <v>52</v>
      </c>
      <c r="F16" s="12">
        <v>21708</v>
      </c>
      <c r="G16" s="62">
        <v>10138</v>
      </c>
      <c r="H16" s="165">
        <v>11570</v>
      </c>
    </row>
    <row r="17" spans="1:8" ht="11.25" customHeight="1">
      <c r="A17" s="52">
        <v>10</v>
      </c>
      <c r="B17" s="12">
        <v>4006</v>
      </c>
      <c r="C17" s="62">
        <v>2035</v>
      </c>
      <c r="D17" s="62">
        <v>1971</v>
      </c>
      <c r="E17" s="52">
        <v>70</v>
      </c>
      <c r="F17" s="12">
        <v>4117</v>
      </c>
      <c r="G17" s="62">
        <v>1984</v>
      </c>
      <c r="H17" s="165">
        <v>2133</v>
      </c>
    </row>
    <row r="18" spans="1:8" ht="11.25" customHeight="1">
      <c r="A18" s="52">
        <v>11</v>
      </c>
      <c r="B18" s="12">
        <v>4011</v>
      </c>
      <c r="C18" s="62">
        <v>2062</v>
      </c>
      <c r="D18" s="62">
        <v>1949</v>
      </c>
      <c r="E18" s="52">
        <v>71</v>
      </c>
      <c r="F18" s="12">
        <v>4111</v>
      </c>
      <c r="G18" s="62">
        <v>1957</v>
      </c>
      <c r="H18" s="165">
        <v>2154</v>
      </c>
    </row>
    <row r="19" spans="1:8" ht="11.25" customHeight="1">
      <c r="A19" s="52">
        <v>12</v>
      </c>
      <c r="B19" s="12">
        <v>4061</v>
      </c>
      <c r="C19" s="62">
        <v>2069</v>
      </c>
      <c r="D19" s="62">
        <v>1992</v>
      </c>
      <c r="E19" s="52">
        <v>72</v>
      </c>
      <c r="F19" s="12">
        <v>4126</v>
      </c>
      <c r="G19" s="62">
        <v>1908</v>
      </c>
      <c r="H19" s="165">
        <v>2218</v>
      </c>
    </row>
    <row r="20" spans="1:8" ht="11.25" customHeight="1">
      <c r="A20" s="52">
        <v>13</v>
      </c>
      <c r="B20" s="12">
        <v>4034</v>
      </c>
      <c r="C20" s="62">
        <v>2061</v>
      </c>
      <c r="D20" s="62">
        <v>1973</v>
      </c>
      <c r="E20" s="52">
        <v>73</v>
      </c>
      <c r="F20" s="12">
        <v>4572</v>
      </c>
      <c r="G20" s="62">
        <v>2140</v>
      </c>
      <c r="H20" s="165">
        <v>2432</v>
      </c>
    </row>
    <row r="21" spans="1:8" ht="11.25" customHeight="1">
      <c r="A21" s="53">
        <v>14</v>
      </c>
      <c r="B21" s="54">
        <v>4143</v>
      </c>
      <c r="C21" s="63">
        <v>2151</v>
      </c>
      <c r="D21" s="63">
        <v>1992</v>
      </c>
      <c r="E21" s="53">
        <v>74</v>
      </c>
      <c r="F21" s="54">
        <v>4782</v>
      </c>
      <c r="G21" s="63">
        <v>2149</v>
      </c>
      <c r="H21" s="166">
        <v>2633</v>
      </c>
    </row>
    <row r="22" spans="1:8" ht="11.25" customHeight="1">
      <c r="A22" s="51" t="s">
        <v>53</v>
      </c>
      <c r="B22" s="12">
        <v>20923</v>
      </c>
      <c r="C22" s="62">
        <v>10743</v>
      </c>
      <c r="D22" s="62">
        <v>10180</v>
      </c>
      <c r="E22" s="51" t="s">
        <v>54</v>
      </c>
      <c r="F22" s="12">
        <v>26149</v>
      </c>
      <c r="G22" s="62">
        <v>11665</v>
      </c>
      <c r="H22" s="165">
        <v>14484</v>
      </c>
    </row>
    <row r="23" spans="1:8" ht="11.25" customHeight="1">
      <c r="A23" s="52">
        <v>15</v>
      </c>
      <c r="B23" s="12">
        <v>4131</v>
      </c>
      <c r="C23" s="62">
        <v>2104</v>
      </c>
      <c r="D23" s="62">
        <v>2027</v>
      </c>
      <c r="E23" s="52">
        <v>75</v>
      </c>
      <c r="F23" s="12">
        <v>5146</v>
      </c>
      <c r="G23" s="62">
        <v>2327</v>
      </c>
      <c r="H23" s="165">
        <v>2819</v>
      </c>
    </row>
    <row r="24" spans="1:8" ht="11.25" customHeight="1">
      <c r="A24" s="52">
        <v>16</v>
      </c>
      <c r="B24" s="12">
        <v>4116</v>
      </c>
      <c r="C24" s="62">
        <v>2099</v>
      </c>
      <c r="D24" s="62">
        <v>2017</v>
      </c>
      <c r="E24" s="52">
        <v>76</v>
      </c>
      <c r="F24" s="12">
        <v>5734</v>
      </c>
      <c r="G24" s="62">
        <v>2552</v>
      </c>
      <c r="H24" s="165">
        <v>3182</v>
      </c>
    </row>
    <row r="25" spans="1:8" ht="11.25" customHeight="1">
      <c r="A25" s="52">
        <v>17</v>
      </c>
      <c r="B25" s="12">
        <v>4180</v>
      </c>
      <c r="C25" s="62">
        <v>2143</v>
      </c>
      <c r="D25" s="62">
        <v>2037</v>
      </c>
      <c r="E25" s="52">
        <v>77</v>
      </c>
      <c r="F25" s="12">
        <v>5794</v>
      </c>
      <c r="G25" s="62">
        <v>2598</v>
      </c>
      <c r="H25" s="165">
        <v>3196</v>
      </c>
    </row>
    <row r="26" spans="1:8" ht="11.25" customHeight="1">
      <c r="A26" s="52">
        <v>18</v>
      </c>
      <c r="B26" s="12">
        <v>4212</v>
      </c>
      <c r="C26" s="62">
        <v>2175</v>
      </c>
      <c r="D26" s="62">
        <v>2037</v>
      </c>
      <c r="E26" s="52">
        <v>78</v>
      </c>
      <c r="F26" s="12">
        <v>5634</v>
      </c>
      <c r="G26" s="62">
        <v>2455</v>
      </c>
      <c r="H26" s="165">
        <v>3179</v>
      </c>
    </row>
    <row r="27" spans="1:8" ht="11.25" customHeight="1">
      <c r="A27" s="53">
        <v>19</v>
      </c>
      <c r="B27" s="54">
        <v>4284</v>
      </c>
      <c r="C27" s="63">
        <v>2222</v>
      </c>
      <c r="D27" s="63">
        <v>2062</v>
      </c>
      <c r="E27" s="53">
        <v>79</v>
      </c>
      <c r="F27" s="54">
        <v>3841</v>
      </c>
      <c r="G27" s="63">
        <v>1733</v>
      </c>
      <c r="H27" s="166">
        <v>2108</v>
      </c>
    </row>
    <row r="28" spans="1:8" ht="11.25" customHeight="1">
      <c r="A28" s="51" t="s">
        <v>55</v>
      </c>
      <c r="B28" s="12">
        <v>22307</v>
      </c>
      <c r="C28" s="62">
        <v>11598</v>
      </c>
      <c r="D28" s="62">
        <v>10709</v>
      </c>
      <c r="E28" s="51" t="s">
        <v>56</v>
      </c>
      <c r="F28" s="12">
        <v>19654</v>
      </c>
      <c r="G28" s="62">
        <v>8232</v>
      </c>
      <c r="H28" s="165">
        <v>11422</v>
      </c>
    </row>
    <row r="29" spans="1:8" ht="11.25" customHeight="1">
      <c r="A29" s="52">
        <v>20</v>
      </c>
      <c r="B29" s="12">
        <v>4267</v>
      </c>
      <c r="C29" s="62">
        <v>2200</v>
      </c>
      <c r="D29" s="62">
        <v>2067</v>
      </c>
      <c r="E29" s="52">
        <v>80</v>
      </c>
      <c r="F29" s="12">
        <v>3517</v>
      </c>
      <c r="G29" s="62">
        <v>1536</v>
      </c>
      <c r="H29" s="165">
        <v>1981</v>
      </c>
    </row>
    <row r="30" spans="1:8" ht="11.25" customHeight="1">
      <c r="A30" s="52">
        <v>21</v>
      </c>
      <c r="B30" s="12">
        <v>4591</v>
      </c>
      <c r="C30" s="62">
        <v>2357</v>
      </c>
      <c r="D30" s="62">
        <v>2234</v>
      </c>
      <c r="E30" s="52">
        <v>81</v>
      </c>
      <c r="F30" s="12">
        <v>4101</v>
      </c>
      <c r="G30" s="62">
        <v>1710</v>
      </c>
      <c r="H30" s="165">
        <v>2391</v>
      </c>
    </row>
    <row r="31" spans="1:8" ht="11.25" customHeight="1">
      <c r="A31" s="52">
        <v>22</v>
      </c>
      <c r="B31" s="12">
        <v>4552</v>
      </c>
      <c r="C31" s="62">
        <v>2340</v>
      </c>
      <c r="D31" s="62">
        <v>2212</v>
      </c>
      <c r="E31" s="52">
        <v>82</v>
      </c>
      <c r="F31" s="12">
        <v>4160</v>
      </c>
      <c r="G31" s="62">
        <v>1744</v>
      </c>
      <c r="H31" s="165">
        <v>2416</v>
      </c>
    </row>
    <row r="32" spans="1:8" ht="11.25" customHeight="1">
      <c r="A32" s="52">
        <v>23</v>
      </c>
      <c r="B32" s="12">
        <v>4459</v>
      </c>
      <c r="C32" s="62">
        <v>2358</v>
      </c>
      <c r="D32" s="62">
        <v>2101</v>
      </c>
      <c r="E32" s="52">
        <v>83</v>
      </c>
      <c r="F32" s="12">
        <v>4015</v>
      </c>
      <c r="G32" s="62">
        <v>1692</v>
      </c>
      <c r="H32" s="165">
        <v>2323</v>
      </c>
    </row>
    <row r="33" spans="1:8" ht="11.25" customHeight="1">
      <c r="A33" s="53">
        <v>24</v>
      </c>
      <c r="B33" s="54">
        <v>4438</v>
      </c>
      <c r="C33" s="63">
        <v>2343</v>
      </c>
      <c r="D33" s="63">
        <v>2095</v>
      </c>
      <c r="E33" s="53">
        <v>84</v>
      </c>
      <c r="F33" s="54">
        <v>3861</v>
      </c>
      <c r="G33" s="63">
        <v>1550</v>
      </c>
      <c r="H33" s="166">
        <v>2311</v>
      </c>
    </row>
    <row r="34" spans="1:8" ht="11.25" customHeight="1">
      <c r="A34" s="51" t="s">
        <v>57</v>
      </c>
      <c r="B34" s="12">
        <v>22932</v>
      </c>
      <c r="C34" s="62">
        <v>12245</v>
      </c>
      <c r="D34" s="62">
        <v>10687</v>
      </c>
      <c r="E34" s="51" t="s">
        <v>58</v>
      </c>
      <c r="F34" s="12">
        <v>12866</v>
      </c>
      <c r="G34" s="62">
        <v>4972</v>
      </c>
      <c r="H34" s="165">
        <v>7894</v>
      </c>
    </row>
    <row r="35" spans="1:8" ht="11.25" customHeight="1">
      <c r="A35" s="52">
        <v>25</v>
      </c>
      <c r="B35" s="12">
        <v>4573</v>
      </c>
      <c r="C35" s="62">
        <v>2535</v>
      </c>
      <c r="D35" s="62">
        <v>2038</v>
      </c>
      <c r="E35" s="52">
        <v>85</v>
      </c>
      <c r="F35" s="12">
        <v>3158</v>
      </c>
      <c r="G35" s="62">
        <v>1279</v>
      </c>
      <c r="H35" s="165">
        <v>1879</v>
      </c>
    </row>
    <row r="36" spans="1:8" ht="11.25" customHeight="1">
      <c r="A36" s="52">
        <v>26</v>
      </c>
      <c r="B36" s="12">
        <v>4403</v>
      </c>
      <c r="C36" s="62">
        <v>2335</v>
      </c>
      <c r="D36" s="62">
        <v>2068</v>
      </c>
      <c r="E36" s="52">
        <v>86</v>
      </c>
      <c r="F36" s="12">
        <v>2552</v>
      </c>
      <c r="G36" s="62">
        <v>1020</v>
      </c>
      <c r="H36" s="165">
        <v>1532</v>
      </c>
    </row>
    <row r="37" spans="1:8" ht="11.25" customHeight="1">
      <c r="A37" s="52">
        <v>27</v>
      </c>
      <c r="B37" s="12">
        <v>4675</v>
      </c>
      <c r="C37" s="62">
        <v>2473</v>
      </c>
      <c r="D37" s="62">
        <v>2202</v>
      </c>
      <c r="E37" s="52">
        <v>87</v>
      </c>
      <c r="F37" s="12">
        <v>2567</v>
      </c>
      <c r="G37" s="62">
        <v>968</v>
      </c>
      <c r="H37" s="165">
        <v>1599</v>
      </c>
    </row>
    <row r="38" spans="1:8" ht="11.25" customHeight="1">
      <c r="A38" s="52">
        <v>28</v>
      </c>
      <c r="B38" s="12">
        <v>4526</v>
      </c>
      <c r="C38" s="62">
        <v>2400</v>
      </c>
      <c r="D38" s="62">
        <v>2126</v>
      </c>
      <c r="E38" s="52">
        <v>88</v>
      </c>
      <c r="F38" s="12">
        <v>2422</v>
      </c>
      <c r="G38" s="62">
        <v>941</v>
      </c>
      <c r="H38" s="165">
        <v>1481</v>
      </c>
    </row>
    <row r="39" spans="1:8" ht="11.25" customHeight="1">
      <c r="A39" s="53">
        <v>29</v>
      </c>
      <c r="B39" s="54">
        <v>4755</v>
      </c>
      <c r="C39" s="63">
        <v>2502</v>
      </c>
      <c r="D39" s="63">
        <v>2253</v>
      </c>
      <c r="E39" s="53">
        <v>89</v>
      </c>
      <c r="F39" s="54">
        <v>2167</v>
      </c>
      <c r="G39" s="63">
        <v>764</v>
      </c>
      <c r="H39" s="166">
        <v>1403</v>
      </c>
    </row>
    <row r="40" spans="1:8" ht="11.25" customHeight="1">
      <c r="A40" s="51" t="s">
        <v>59</v>
      </c>
      <c r="B40" s="12">
        <v>23662</v>
      </c>
      <c r="C40" s="62">
        <v>12404</v>
      </c>
      <c r="D40" s="62">
        <v>11258</v>
      </c>
      <c r="E40" s="51" t="s">
        <v>60</v>
      </c>
      <c r="F40" s="12">
        <v>6391</v>
      </c>
      <c r="G40" s="62">
        <v>2013</v>
      </c>
      <c r="H40" s="165">
        <v>4378</v>
      </c>
    </row>
    <row r="41" spans="1:8" ht="11.25" customHeight="1">
      <c r="A41" s="52">
        <v>30</v>
      </c>
      <c r="B41" s="12">
        <v>4603</v>
      </c>
      <c r="C41" s="62">
        <v>2410</v>
      </c>
      <c r="D41" s="62">
        <v>2193</v>
      </c>
      <c r="E41" s="52">
        <v>90</v>
      </c>
      <c r="F41" s="12">
        <v>1890</v>
      </c>
      <c r="G41" s="62">
        <v>648</v>
      </c>
      <c r="H41" s="165">
        <v>1242</v>
      </c>
    </row>
    <row r="42" spans="1:8" ht="11.25" customHeight="1">
      <c r="A42" s="52">
        <v>31</v>
      </c>
      <c r="B42" s="12">
        <v>4819</v>
      </c>
      <c r="C42" s="62">
        <v>2522</v>
      </c>
      <c r="D42" s="62">
        <v>2297</v>
      </c>
      <c r="E42" s="52">
        <v>91</v>
      </c>
      <c r="F42" s="12">
        <v>1418</v>
      </c>
      <c r="G42" s="62">
        <v>473</v>
      </c>
      <c r="H42" s="165">
        <v>945</v>
      </c>
    </row>
    <row r="43" spans="1:8" ht="11.25" customHeight="1">
      <c r="A43" s="52">
        <v>32</v>
      </c>
      <c r="B43" s="12">
        <v>4669</v>
      </c>
      <c r="C43" s="62">
        <v>2452</v>
      </c>
      <c r="D43" s="62">
        <v>2217</v>
      </c>
      <c r="E43" s="52">
        <v>92</v>
      </c>
      <c r="F43" s="12">
        <v>1288</v>
      </c>
      <c r="G43" s="62">
        <v>392</v>
      </c>
      <c r="H43" s="165">
        <v>896</v>
      </c>
    </row>
    <row r="44" spans="1:8" ht="11.25" customHeight="1">
      <c r="A44" s="52">
        <v>33</v>
      </c>
      <c r="B44" s="12">
        <v>4699</v>
      </c>
      <c r="C44" s="62">
        <v>2449</v>
      </c>
      <c r="D44" s="62">
        <v>2250</v>
      </c>
      <c r="E44" s="52">
        <v>93</v>
      </c>
      <c r="F44" s="12">
        <v>1007</v>
      </c>
      <c r="G44" s="62">
        <v>315</v>
      </c>
      <c r="H44" s="165">
        <v>692</v>
      </c>
    </row>
    <row r="45" spans="1:8" ht="11.25" customHeight="1">
      <c r="A45" s="53">
        <v>34</v>
      </c>
      <c r="B45" s="54">
        <v>4872</v>
      </c>
      <c r="C45" s="63">
        <v>2571</v>
      </c>
      <c r="D45" s="63">
        <v>2301</v>
      </c>
      <c r="E45" s="53">
        <v>94</v>
      </c>
      <c r="F45" s="54">
        <v>788</v>
      </c>
      <c r="G45" s="63">
        <v>185</v>
      </c>
      <c r="H45" s="166">
        <v>603</v>
      </c>
    </row>
    <row r="46" spans="1:8" ht="11.25" customHeight="1">
      <c r="A46" s="51" t="s">
        <v>61</v>
      </c>
      <c r="B46" s="12">
        <v>25028</v>
      </c>
      <c r="C46" s="62">
        <v>12841</v>
      </c>
      <c r="D46" s="62">
        <v>12187</v>
      </c>
      <c r="E46" s="51" t="s">
        <v>62</v>
      </c>
      <c r="F46" s="12">
        <v>1832</v>
      </c>
      <c r="G46" s="62">
        <v>377</v>
      </c>
      <c r="H46" s="165">
        <v>1455</v>
      </c>
    </row>
    <row r="47" spans="1:8" ht="11.25" customHeight="1">
      <c r="A47" s="52">
        <v>35</v>
      </c>
      <c r="B47" s="12">
        <v>4824</v>
      </c>
      <c r="C47" s="62">
        <v>2521</v>
      </c>
      <c r="D47" s="62">
        <v>2303</v>
      </c>
      <c r="E47" s="52">
        <v>95</v>
      </c>
      <c r="F47" s="12">
        <v>620</v>
      </c>
      <c r="G47" s="62">
        <v>146</v>
      </c>
      <c r="H47" s="165">
        <v>474</v>
      </c>
    </row>
    <row r="48" spans="1:8" ht="11.25" customHeight="1">
      <c r="A48" s="52">
        <v>36</v>
      </c>
      <c r="B48" s="12">
        <v>4779</v>
      </c>
      <c r="C48" s="62">
        <v>2417</v>
      </c>
      <c r="D48" s="62">
        <v>2362</v>
      </c>
      <c r="E48" s="52">
        <v>96</v>
      </c>
      <c r="F48" s="12">
        <v>463</v>
      </c>
      <c r="G48" s="62">
        <v>111</v>
      </c>
      <c r="H48" s="165">
        <v>352</v>
      </c>
    </row>
    <row r="49" spans="1:8" ht="11.25" customHeight="1">
      <c r="A49" s="52">
        <v>37</v>
      </c>
      <c r="B49" s="12">
        <v>5054</v>
      </c>
      <c r="C49" s="62">
        <v>2563</v>
      </c>
      <c r="D49" s="62">
        <v>2491</v>
      </c>
      <c r="E49" s="52">
        <v>97</v>
      </c>
      <c r="F49" s="12">
        <v>338</v>
      </c>
      <c r="G49" s="62">
        <v>57</v>
      </c>
      <c r="H49" s="165">
        <v>281</v>
      </c>
    </row>
    <row r="50" spans="1:8" ht="11.25" customHeight="1">
      <c r="A50" s="52">
        <v>38</v>
      </c>
      <c r="B50" s="12">
        <v>5099</v>
      </c>
      <c r="C50" s="62">
        <v>2626</v>
      </c>
      <c r="D50" s="62">
        <v>2473</v>
      </c>
      <c r="E50" s="52">
        <v>98</v>
      </c>
      <c r="F50" s="12">
        <v>244</v>
      </c>
      <c r="G50" s="62">
        <v>35</v>
      </c>
      <c r="H50" s="165">
        <v>209</v>
      </c>
    </row>
    <row r="51" spans="1:8" ht="11.25" customHeight="1">
      <c r="A51" s="53">
        <v>39</v>
      </c>
      <c r="B51" s="54">
        <v>5272</v>
      </c>
      <c r="C51" s="63">
        <v>2714</v>
      </c>
      <c r="D51" s="63">
        <v>2558</v>
      </c>
      <c r="E51" s="53">
        <v>99</v>
      </c>
      <c r="F51" s="54">
        <v>167</v>
      </c>
      <c r="G51" s="63">
        <v>28</v>
      </c>
      <c r="H51" s="166">
        <v>139</v>
      </c>
    </row>
    <row r="52" spans="1:8" ht="11.25" customHeight="1">
      <c r="A52" s="51" t="s">
        <v>63</v>
      </c>
      <c r="B52" s="12">
        <v>29718</v>
      </c>
      <c r="C52" s="62">
        <v>14981</v>
      </c>
      <c r="D52" s="62">
        <v>14737</v>
      </c>
      <c r="E52" s="162" t="s">
        <v>64</v>
      </c>
      <c r="F52" s="12">
        <v>250</v>
      </c>
      <c r="G52" s="62">
        <v>35</v>
      </c>
      <c r="H52" s="165">
        <v>215</v>
      </c>
    </row>
    <row r="53" spans="1:8" ht="11.25" customHeight="1">
      <c r="A53" s="52">
        <v>40</v>
      </c>
      <c r="B53" s="12">
        <v>5512</v>
      </c>
      <c r="C53" s="62">
        <v>2747</v>
      </c>
      <c r="D53" s="62">
        <v>2765</v>
      </c>
      <c r="E53" s="52">
        <v>100</v>
      </c>
      <c r="F53" s="12">
        <v>113</v>
      </c>
      <c r="G53" s="62">
        <v>18</v>
      </c>
      <c r="H53" s="165">
        <v>95</v>
      </c>
    </row>
    <row r="54" spans="1:8" ht="11.25" customHeight="1">
      <c r="A54" s="52">
        <v>41</v>
      </c>
      <c r="B54" s="12">
        <v>5836</v>
      </c>
      <c r="C54" s="62">
        <v>2938</v>
      </c>
      <c r="D54" s="62">
        <v>2898</v>
      </c>
      <c r="E54" s="52">
        <v>101</v>
      </c>
      <c r="F54" s="12">
        <v>63</v>
      </c>
      <c r="G54" s="62">
        <v>7</v>
      </c>
      <c r="H54" s="165">
        <v>56</v>
      </c>
    </row>
    <row r="55" spans="1:8" ht="11.25" customHeight="1">
      <c r="A55" s="52">
        <v>42</v>
      </c>
      <c r="B55" s="12">
        <v>6109</v>
      </c>
      <c r="C55" s="62">
        <v>3112</v>
      </c>
      <c r="D55" s="62">
        <v>2997</v>
      </c>
      <c r="E55" s="52">
        <v>102</v>
      </c>
      <c r="F55" s="12">
        <v>45</v>
      </c>
      <c r="G55" s="62">
        <v>7</v>
      </c>
      <c r="H55" s="165">
        <v>38</v>
      </c>
    </row>
    <row r="56" spans="1:8" ht="11.25" customHeight="1">
      <c r="A56" s="52">
        <v>43</v>
      </c>
      <c r="B56" s="12">
        <v>6042</v>
      </c>
      <c r="C56" s="62">
        <v>3063</v>
      </c>
      <c r="D56" s="62">
        <v>2979</v>
      </c>
      <c r="E56" s="52">
        <v>103</v>
      </c>
      <c r="F56" s="12">
        <v>17</v>
      </c>
      <c r="G56" s="62">
        <v>1</v>
      </c>
      <c r="H56" s="165">
        <v>16</v>
      </c>
    </row>
    <row r="57" spans="1:8" ht="11.25" customHeight="1">
      <c r="A57" s="53">
        <v>44</v>
      </c>
      <c r="B57" s="54">
        <v>6219</v>
      </c>
      <c r="C57" s="63">
        <v>3121</v>
      </c>
      <c r="D57" s="63">
        <v>3098</v>
      </c>
      <c r="E57" s="53">
        <v>104</v>
      </c>
      <c r="F57" s="54">
        <v>12</v>
      </c>
      <c r="G57" s="63">
        <v>2</v>
      </c>
      <c r="H57" s="166">
        <v>10</v>
      </c>
    </row>
    <row r="58" spans="1:8" ht="11.25" customHeight="1">
      <c r="A58" s="51" t="s">
        <v>65</v>
      </c>
      <c r="B58" s="12">
        <v>33439</v>
      </c>
      <c r="C58" s="62">
        <v>16945</v>
      </c>
      <c r="D58" s="62">
        <v>16493</v>
      </c>
      <c r="E58" s="161" t="s">
        <v>358</v>
      </c>
      <c r="F58" s="12">
        <v>20</v>
      </c>
      <c r="G58" s="62">
        <v>3</v>
      </c>
      <c r="H58" s="165">
        <v>17</v>
      </c>
    </row>
    <row r="59" spans="1:8" ht="11.25" customHeight="1">
      <c r="A59" s="52">
        <v>45</v>
      </c>
      <c r="B59" s="12">
        <v>6320</v>
      </c>
      <c r="C59" s="62">
        <v>3176</v>
      </c>
      <c r="D59" s="62">
        <v>3144</v>
      </c>
      <c r="E59" s="52">
        <v>105</v>
      </c>
      <c r="F59" s="12">
        <v>8</v>
      </c>
      <c r="G59" s="62">
        <v>2</v>
      </c>
      <c r="H59" s="165">
        <v>6</v>
      </c>
    </row>
    <row r="60" spans="1:8" ht="11.25" customHeight="1">
      <c r="A60" s="52">
        <v>46</v>
      </c>
      <c r="B60" s="12">
        <v>6539</v>
      </c>
      <c r="C60" s="62">
        <v>3293</v>
      </c>
      <c r="D60" s="62">
        <v>3245</v>
      </c>
      <c r="E60" s="52">
        <v>106</v>
      </c>
      <c r="F60" s="12">
        <v>3</v>
      </c>
      <c r="G60" s="62">
        <v>0</v>
      </c>
      <c r="H60" s="165">
        <v>3</v>
      </c>
    </row>
    <row r="61" spans="1:8" ht="11.25" customHeight="1">
      <c r="A61" s="52">
        <v>47</v>
      </c>
      <c r="B61" s="12">
        <v>6691</v>
      </c>
      <c r="C61" s="62">
        <v>3386</v>
      </c>
      <c r="D61" s="62">
        <v>3305</v>
      </c>
      <c r="E61" s="52">
        <v>107</v>
      </c>
      <c r="F61" s="12">
        <v>6</v>
      </c>
      <c r="G61" s="62">
        <v>1</v>
      </c>
      <c r="H61" s="165">
        <v>5</v>
      </c>
    </row>
    <row r="62" spans="1:8" ht="11.25" customHeight="1">
      <c r="A62" s="52">
        <v>48</v>
      </c>
      <c r="B62" s="12">
        <v>6820</v>
      </c>
      <c r="C62" s="62">
        <v>3469</v>
      </c>
      <c r="D62" s="62">
        <v>3351</v>
      </c>
      <c r="E62" s="52">
        <v>108</v>
      </c>
      <c r="F62" s="12">
        <v>2</v>
      </c>
      <c r="G62" s="62">
        <v>0</v>
      </c>
      <c r="H62" s="165">
        <v>2</v>
      </c>
    </row>
    <row r="63" spans="1:8" ht="11.25" customHeight="1">
      <c r="A63" s="53">
        <v>49</v>
      </c>
      <c r="B63" s="54">
        <v>7069</v>
      </c>
      <c r="C63" s="63">
        <v>3621</v>
      </c>
      <c r="D63" s="63">
        <v>3448</v>
      </c>
      <c r="E63" s="53">
        <v>109</v>
      </c>
      <c r="F63" s="54">
        <v>1</v>
      </c>
      <c r="G63" s="63">
        <v>0</v>
      </c>
      <c r="H63" s="166">
        <v>1</v>
      </c>
    </row>
    <row r="64" spans="1:8" ht="11.25" customHeight="1">
      <c r="A64" s="51" t="s">
        <v>66</v>
      </c>
      <c r="B64" s="12">
        <v>38759</v>
      </c>
      <c r="C64" s="62">
        <v>19471</v>
      </c>
      <c r="D64" s="62">
        <v>19288</v>
      </c>
      <c r="E64" s="52" t="s">
        <v>362</v>
      </c>
      <c r="F64" s="12">
        <v>1</v>
      </c>
      <c r="G64" s="62">
        <v>0</v>
      </c>
      <c r="H64" s="165">
        <v>1</v>
      </c>
    </row>
    <row r="65" spans="1:9" ht="11.25" customHeight="1">
      <c r="A65" s="52">
        <v>50</v>
      </c>
      <c r="B65" s="12">
        <v>7200</v>
      </c>
      <c r="C65" s="62">
        <v>3555</v>
      </c>
      <c r="D65" s="62">
        <v>3645</v>
      </c>
      <c r="E65" s="52">
        <v>110</v>
      </c>
      <c r="F65" s="12">
        <v>0</v>
      </c>
      <c r="G65" s="62">
        <v>0</v>
      </c>
      <c r="H65" s="165">
        <v>0</v>
      </c>
    </row>
    <row r="66" spans="1:9" ht="11.25" customHeight="1">
      <c r="A66" s="52">
        <v>51</v>
      </c>
      <c r="B66" s="12">
        <v>7737</v>
      </c>
      <c r="C66" s="62">
        <v>3921</v>
      </c>
      <c r="D66" s="62">
        <v>3816</v>
      </c>
      <c r="E66" s="52">
        <v>111</v>
      </c>
      <c r="F66" s="12">
        <v>1</v>
      </c>
      <c r="G66" s="62">
        <v>0</v>
      </c>
      <c r="H66" s="165">
        <v>1</v>
      </c>
    </row>
    <row r="67" spans="1:9" ht="11.25" customHeight="1">
      <c r="A67" s="52">
        <v>52</v>
      </c>
      <c r="B67" s="12">
        <v>8157</v>
      </c>
      <c r="C67" s="62">
        <v>4106</v>
      </c>
      <c r="D67" s="62">
        <v>4051</v>
      </c>
      <c r="E67" s="52">
        <v>112</v>
      </c>
      <c r="F67" s="12">
        <v>0</v>
      </c>
      <c r="G67" s="62">
        <v>0</v>
      </c>
      <c r="H67" s="165">
        <v>0</v>
      </c>
    </row>
    <row r="68" spans="1:9" ht="11.25" customHeight="1">
      <c r="A68" s="52">
        <v>53</v>
      </c>
      <c r="B68" s="12">
        <v>7797</v>
      </c>
      <c r="C68" s="62">
        <v>3980</v>
      </c>
      <c r="D68" s="62">
        <v>3817</v>
      </c>
      <c r="E68" s="52" t="s">
        <v>40</v>
      </c>
      <c r="F68" s="12">
        <v>444658</v>
      </c>
      <c r="G68" s="62">
        <v>219885</v>
      </c>
      <c r="H68" s="165">
        <v>224772</v>
      </c>
      <c r="I68" s="160"/>
    </row>
    <row r="69" spans="1:9" ht="11.25" customHeight="1">
      <c r="A69" s="53">
        <v>54</v>
      </c>
      <c r="B69" s="54">
        <v>7868</v>
      </c>
      <c r="C69" s="63">
        <v>3909</v>
      </c>
      <c r="D69" s="63">
        <v>3959</v>
      </c>
      <c r="E69" s="53" t="s">
        <v>363</v>
      </c>
      <c r="F69" s="54">
        <v>215763</v>
      </c>
      <c r="G69" s="63"/>
      <c r="H69" s="166"/>
    </row>
    <row r="70" spans="1:9" ht="11.25" customHeight="1">
      <c r="A70" s="51" t="s">
        <v>67</v>
      </c>
      <c r="B70" s="12">
        <v>34767</v>
      </c>
      <c r="C70" s="62">
        <v>17902</v>
      </c>
      <c r="D70" s="62">
        <v>16865</v>
      </c>
      <c r="E70" s="52"/>
      <c r="F70" s="12"/>
      <c r="G70" s="62"/>
      <c r="H70" s="165"/>
    </row>
    <row r="71" spans="1:9" ht="11.25" customHeight="1">
      <c r="A71" s="52">
        <v>55</v>
      </c>
      <c r="B71" s="12">
        <v>7485</v>
      </c>
      <c r="C71" s="62">
        <v>3748</v>
      </c>
      <c r="D71" s="62">
        <v>3737</v>
      </c>
      <c r="E71" s="52" t="s">
        <v>68</v>
      </c>
      <c r="F71" s="12"/>
      <c r="G71" s="62"/>
      <c r="H71" s="165"/>
    </row>
    <row r="72" spans="1:9" ht="11.25" customHeight="1">
      <c r="A72" s="52">
        <v>56</v>
      </c>
      <c r="B72" s="12">
        <v>7369</v>
      </c>
      <c r="C72" s="62">
        <v>3841</v>
      </c>
      <c r="D72" s="62">
        <v>3528</v>
      </c>
      <c r="E72" s="52" t="s">
        <v>69</v>
      </c>
      <c r="F72" s="12">
        <v>53889</v>
      </c>
      <c r="G72" s="62">
        <v>27596</v>
      </c>
      <c r="H72" s="165">
        <v>26293</v>
      </c>
    </row>
    <row r="73" spans="1:9" ht="11.25" customHeight="1">
      <c r="A73" s="52">
        <v>57</v>
      </c>
      <c r="B73" s="12">
        <v>7325</v>
      </c>
      <c r="C73" s="62">
        <v>3700</v>
      </c>
      <c r="D73" s="62">
        <v>3625</v>
      </c>
      <c r="E73" s="51" t="s">
        <v>70</v>
      </c>
      <c r="F73" s="12">
        <v>280127</v>
      </c>
      <c r="G73" s="62">
        <v>143932</v>
      </c>
      <c r="H73" s="165">
        <v>136194</v>
      </c>
    </row>
    <row r="74" spans="1:9" ht="11.25" customHeight="1">
      <c r="A74" s="52">
        <v>58</v>
      </c>
      <c r="B74" s="12">
        <v>7387</v>
      </c>
      <c r="C74" s="62">
        <v>3927</v>
      </c>
      <c r="D74" s="62">
        <v>3460</v>
      </c>
      <c r="E74" s="51" t="s">
        <v>71</v>
      </c>
      <c r="F74" s="12">
        <v>110642</v>
      </c>
      <c r="G74" s="62">
        <v>48357</v>
      </c>
      <c r="H74" s="165">
        <v>62285</v>
      </c>
    </row>
    <row r="75" spans="1:9" ht="13.5" customHeight="1" thickBot="1">
      <c r="A75" s="55">
        <v>59</v>
      </c>
      <c r="B75" s="56">
        <v>5201</v>
      </c>
      <c r="C75" s="57">
        <v>2686</v>
      </c>
      <c r="D75" s="57">
        <v>2515</v>
      </c>
      <c r="E75" s="58" t="s">
        <v>326</v>
      </c>
      <c r="F75" s="56">
        <v>67163</v>
      </c>
      <c r="G75" s="57">
        <v>27297</v>
      </c>
      <c r="H75" s="167">
        <v>39866</v>
      </c>
    </row>
    <row r="76" spans="1:9" ht="18">
      <c r="A76" s="199" t="s">
        <v>355</v>
      </c>
      <c r="B76" s="199"/>
      <c r="C76" s="199"/>
      <c r="D76" s="199"/>
      <c r="E76" s="199"/>
      <c r="F76" s="199"/>
      <c r="G76" s="199"/>
      <c r="H76" s="199"/>
    </row>
  </sheetData>
  <mergeCells count="2">
    <mergeCell ref="A1:H1"/>
    <mergeCell ref="A76:H76"/>
  </mergeCells>
  <phoneticPr fontId="15"/>
  <pageMargins left="0.98425196850393704" right="0.78740157480314965" top="0.31496062992125984" bottom="0.43307086614173229" header="0.31496062992125984" footer="0.51181102362204722"/>
  <pageSetup paperSize="9" scale="9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24"/>
  <sheetViews>
    <sheetView zoomScaleNormal="100" workbookViewId="0">
      <selection activeCell="A2" sqref="A2:B2"/>
    </sheetView>
  </sheetViews>
  <sheetFormatPr defaultRowHeight="13.2"/>
  <cols>
    <col min="1" max="1" width="8.88671875" customWidth="1"/>
    <col min="2" max="12" width="7" customWidth="1"/>
    <col min="13" max="14" width="7" style="108" customWidth="1"/>
    <col min="257" max="257" width="8.88671875" customWidth="1"/>
    <col min="258" max="270" width="7" customWidth="1"/>
    <col min="513" max="513" width="8.88671875" customWidth="1"/>
    <col min="514" max="526" width="7" customWidth="1"/>
    <col min="769" max="769" width="8.88671875" customWidth="1"/>
    <col min="770" max="782" width="7" customWidth="1"/>
    <col min="1025" max="1025" width="8.88671875" customWidth="1"/>
    <col min="1026" max="1038" width="7" customWidth="1"/>
    <col min="1281" max="1281" width="8.88671875" customWidth="1"/>
    <col min="1282" max="1294" width="7" customWidth="1"/>
    <col min="1537" max="1537" width="8.88671875" customWidth="1"/>
    <col min="1538" max="1550" width="7" customWidth="1"/>
    <col min="1793" max="1793" width="8.88671875" customWidth="1"/>
    <col min="1794" max="1806" width="7" customWidth="1"/>
    <col min="2049" max="2049" width="8.88671875" customWidth="1"/>
    <col min="2050" max="2062" width="7" customWidth="1"/>
    <col min="2305" max="2305" width="8.88671875" customWidth="1"/>
    <col min="2306" max="2318" width="7" customWidth="1"/>
    <col min="2561" max="2561" width="8.88671875" customWidth="1"/>
    <col min="2562" max="2574" width="7" customWidth="1"/>
    <col min="2817" max="2817" width="8.88671875" customWidth="1"/>
    <col min="2818" max="2830" width="7" customWidth="1"/>
    <col min="3073" max="3073" width="8.88671875" customWidth="1"/>
    <col min="3074" max="3086" width="7" customWidth="1"/>
    <col min="3329" max="3329" width="8.88671875" customWidth="1"/>
    <col min="3330" max="3342" width="7" customWidth="1"/>
    <col min="3585" max="3585" width="8.88671875" customWidth="1"/>
    <col min="3586" max="3598" width="7" customWidth="1"/>
    <col min="3841" max="3841" width="8.88671875" customWidth="1"/>
    <col min="3842" max="3854" width="7" customWidth="1"/>
    <col min="4097" max="4097" width="8.88671875" customWidth="1"/>
    <col min="4098" max="4110" width="7" customWidth="1"/>
    <col min="4353" max="4353" width="8.88671875" customWidth="1"/>
    <col min="4354" max="4366" width="7" customWidth="1"/>
    <col min="4609" max="4609" width="8.88671875" customWidth="1"/>
    <col min="4610" max="4622" width="7" customWidth="1"/>
    <col min="4865" max="4865" width="8.88671875" customWidth="1"/>
    <col min="4866" max="4878" width="7" customWidth="1"/>
    <col min="5121" max="5121" width="8.88671875" customWidth="1"/>
    <col min="5122" max="5134" width="7" customWidth="1"/>
    <col min="5377" max="5377" width="8.88671875" customWidth="1"/>
    <col min="5378" max="5390" width="7" customWidth="1"/>
    <col min="5633" max="5633" width="8.88671875" customWidth="1"/>
    <col min="5634" max="5646" width="7" customWidth="1"/>
    <col min="5889" max="5889" width="8.88671875" customWidth="1"/>
    <col min="5890" max="5902" width="7" customWidth="1"/>
    <col min="6145" max="6145" width="8.88671875" customWidth="1"/>
    <col min="6146" max="6158" width="7" customWidth="1"/>
    <col min="6401" max="6401" width="8.88671875" customWidth="1"/>
    <col min="6402" max="6414" width="7" customWidth="1"/>
    <col min="6657" max="6657" width="8.88671875" customWidth="1"/>
    <col min="6658" max="6670" width="7" customWidth="1"/>
    <col min="6913" max="6913" width="8.88671875" customWidth="1"/>
    <col min="6914" max="6926" width="7" customWidth="1"/>
    <col min="7169" max="7169" width="8.88671875" customWidth="1"/>
    <col min="7170" max="7182" width="7" customWidth="1"/>
    <col min="7425" max="7425" width="8.88671875" customWidth="1"/>
    <col min="7426" max="7438" width="7" customWidth="1"/>
    <col min="7681" max="7681" width="8.88671875" customWidth="1"/>
    <col min="7682" max="7694" width="7" customWidth="1"/>
    <col min="7937" max="7937" width="8.88671875" customWidth="1"/>
    <col min="7938" max="7950" width="7" customWidth="1"/>
    <col min="8193" max="8193" width="8.88671875" customWidth="1"/>
    <col min="8194" max="8206" width="7" customWidth="1"/>
    <col min="8449" max="8449" width="8.88671875" customWidth="1"/>
    <col min="8450" max="8462" width="7" customWidth="1"/>
    <col min="8705" max="8705" width="8.88671875" customWidth="1"/>
    <col min="8706" max="8718" width="7" customWidth="1"/>
    <col min="8961" max="8961" width="8.88671875" customWidth="1"/>
    <col min="8962" max="8974" width="7" customWidth="1"/>
    <col min="9217" max="9217" width="8.88671875" customWidth="1"/>
    <col min="9218" max="9230" width="7" customWidth="1"/>
    <col min="9473" max="9473" width="8.88671875" customWidth="1"/>
    <col min="9474" max="9486" width="7" customWidth="1"/>
    <col min="9729" max="9729" width="8.88671875" customWidth="1"/>
    <col min="9730" max="9742" width="7" customWidth="1"/>
    <col min="9985" max="9985" width="8.88671875" customWidth="1"/>
    <col min="9986" max="9998" width="7" customWidth="1"/>
    <col min="10241" max="10241" width="8.88671875" customWidth="1"/>
    <col min="10242" max="10254" width="7" customWidth="1"/>
    <col min="10497" max="10497" width="8.88671875" customWidth="1"/>
    <col min="10498" max="10510" width="7" customWidth="1"/>
    <col min="10753" max="10753" width="8.88671875" customWidth="1"/>
    <col min="10754" max="10766" width="7" customWidth="1"/>
    <col min="11009" max="11009" width="8.88671875" customWidth="1"/>
    <col min="11010" max="11022" width="7" customWidth="1"/>
    <col min="11265" max="11265" width="8.88671875" customWidth="1"/>
    <col min="11266" max="11278" width="7" customWidth="1"/>
    <col min="11521" max="11521" width="8.88671875" customWidth="1"/>
    <col min="11522" max="11534" width="7" customWidth="1"/>
    <col min="11777" max="11777" width="8.88671875" customWidth="1"/>
    <col min="11778" max="11790" width="7" customWidth="1"/>
    <col min="12033" max="12033" width="8.88671875" customWidth="1"/>
    <col min="12034" max="12046" width="7" customWidth="1"/>
    <col min="12289" max="12289" width="8.88671875" customWidth="1"/>
    <col min="12290" max="12302" width="7" customWidth="1"/>
    <col min="12545" max="12545" width="8.88671875" customWidth="1"/>
    <col min="12546" max="12558" width="7" customWidth="1"/>
    <col min="12801" max="12801" width="8.88671875" customWidth="1"/>
    <col min="12802" max="12814" width="7" customWidth="1"/>
    <col min="13057" max="13057" width="8.88671875" customWidth="1"/>
    <col min="13058" max="13070" width="7" customWidth="1"/>
    <col min="13313" max="13313" width="8.88671875" customWidth="1"/>
    <col min="13314" max="13326" width="7" customWidth="1"/>
    <col min="13569" max="13569" width="8.88671875" customWidth="1"/>
    <col min="13570" max="13582" width="7" customWidth="1"/>
    <col min="13825" max="13825" width="8.88671875" customWidth="1"/>
    <col min="13826" max="13838" width="7" customWidth="1"/>
    <col min="14081" max="14081" width="8.88671875" customWidth="1"/>
    <col min="14082" max="14094" width="7" customWidth="1"/>
    <col min="14337" max="14337" width="8.88671875" customWidth="1"/>
    <col min="14338" max="14350" width="7" customWidth="1"/>
    <col min="14593" max="14593" width="8.88671875" customWidth="1"/>
    <col min="14594" max="14606" width="7" customWidth="1"/>
    <col min="14849" max="14849" width="8.88671875" customWidth="1"/>
    <col min="14850" max="14862" width="7" customWidth="1"/>
    <col min="15105" max="15105" width="8.88671875" customWidth="1"/>
    <col min="15106" max="15118" width="7" customWidth="1"/>
    <col min="15361" max="15361" width="8.88671875" customWidth="1"/>
    <col min="15362" max="15374" width="7" customWidth="1"/>
    <col min="15617" max="15617" width="8.88671875" customWidth="1"/>
    <col min="15618" max="15630" width="7" customWidth="1"/>
    <col min="15873" max="15873" width="8.88671875" customWidth="1"/>
    <col min="15874" max="15886" width="7" customWidth="1"/>
    <col min="16129" max="16129" width="8.88671875" customWidth="1"/>
    <col min="16130" max="16142" width="7" customWidth="1"/>
  </cols>
  <sheetData>
    <row r="1" spans="1:14" s="1" customFormat="1" ht="20.25" customHeight="1">
      <c r="A1" s="171" t="s">
        <v>274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4" s="1" customFormat="1" ht="20.25" customHeight="1" thickBot="1">
      <c r="A2" s="201" t="s">
        <v>364</v>
      </c>
      <c r="B2" s="201"/>
      <c r="C2" s="20"/>
      <c r="D2" s="20"/>
      <c r="E2" s="20"/>
      <c r="F2" s="20"/>
      <c r="G2" s="20"/>
      <c r="H2" s="20"/>
      <c r="I2" s="20"/>
      <c r="J2" s="20"/>
      <c r="K2" s="20"/>
      <c r="L2" s="20"/>
      <c r="M2" s="106"/>
      <c r="N2" s="106"/>
    </row>
    <row r="3" spans="1:14" s="1" customFormat="1" ht="20.100000000000001" customHeight="1">
      <c r="A3" s="202" t="s">
        <v>12</v>
      </c>
      <c r="B3" s="205" t="s">
        <v>27</v>
      </c>
      <c r="C3" s="208" t="s">
        <v>28</v>
      </c>
      <c r="D3" s="211" t="s">
        <v>331</v>
      </c>
      <c r="E3" s="214" t="s">
        <v>29</v>
      </c>
      <c r="F3" s="215"/>
      <c r="G3" s="215"/>
      <c r="H3" s="216"/>
      <c r="I3" s="215" t="s">
        <v>30</v>
      </c>
      <c r="J3" s="215"/>
      <c r="K3" s="215"/>
      <c r="L3" s="220"/>
      <c r="M3" s="222" t="s">
        <v>332</v>
      </c>
      <c r="N3" s="225" t="s">
        <v>26</v>
      </c>
    </row>
    <row r="4" spans="1:14" s="1" customFormat="1" ht="20.100000000000001" customHeight="1">
      <c r="A4" s="203"/>
      <c r="B4" s="206"/>
      <c r="C4" s="209"/>
      <c r="D4" s="212"/>
      <c r="E4" s="217"/>
      <c r="F4" s="218"/>
      <c r="G4" s="218"/>
      <c r="H4" s="219"/>
      <c r="I4" s="218"/>
      <c r="J4" s="218"/>
      <c r="K4" s="218"/>
      <c r="L4" s="221"/>
      <c r="M4" s="223"/>
      <c r="N4" s="226"/>
    </row>
    <row r="5" spans="1:14" s="1" customFormat="1" ht="20.100000000000001" customHeight="1" thickBot="1">
      <c r="A5" s="204"/>
      <c r="B5" s="207"/>
      <c r="C5" s="210"/>
      <c r="D5" s="213"/>
      <c r="E5" s="84" t="s">
        <v>31</v>
      </c>
      <c r="F5" s="85" t="s">
        <v>32</v>
      </c>
      <c r="G5" s="85" t="s">
        <v>33</v>
      </c>
      <c r="H5" s="102" t="s">
        <v>26</v>
      </c>
      <c r="I5" s="104" t="s">
        <v>31</v>
      </c>
      <c r="J5" s="85" t="s">
        <v>32</v>
      </c>
      <c r="K5" s="85" t="s">
        <v>33</v>
      </c>
      <c r="L5" s="86" t="s">
        <v>26</v>
      </c>
      <c r="M5" s="224"/>
      <c r="N5" s="227"/>
    </row>
    <row r="6" spans="1:14" s="1" customFormat="1" ht="20.100000000000001" customHeight="1">
      <c r="A6" s="87" t="s">
        <v>13</v>
      </c>
      <c r="B6" s="111">
        <v>6</v>
      </c>
      <c r="C6" s="112">
        <v>16</v>
      </c>
      <c r="D6" s="113">
        <v>-10</v>
      </c>
      <c r="E6" s="114">
        <v>25</v>
      </c>
      <c r="F6" s="115">
        <v>15</v>
      </c>
      <c r="G6" s="115">
        <v>7</v>
      </c>
      <c r="H6" s="116">
        <v>47</v>
      </c>
      <c r="I6" s="117">
        <v>32</v>
      </c>
      <c r="J6" s="115">
        <v>15</v>
      </c>
      <c r="K6" s="115">
        <v>31</v>
      </c>
      <c r="L6" s="118">
        <v>78</v>
      </c>
      <c r="M6" s="119">
        <v>-31</v>
      </c>
      <c r="N6" s="119">
        <v>-41</v>
      </c>
    </row>
    <row r="7" spans="1:14" s="1" customFormat="1" ht="20.100000000000001" customHeight="1">
      <c r="A7" s="88" t="s">
        <v>14</v>
      </c>
      <c r="B7" s="120">
        <v>23</v>
      </c>
      <c r="C7" s="121">
        <v>49</v>
      </c>
      <c r="D7" s="113">
        <v>-26</v>
      </c>
      <c r="E7" s="122">
        <v>93</v>
      </c>
      <c r="F7" s="123">
        <v>70</v>
      </c>
      <c r="G7" s="123">
        <v>54</v>
      </c>
      <c r="H7" s="124">
        <v>217</v>
      </c>
      <c r="I7" s="125">
        <v>64</v>
      </c>
      <c r="J7" s="123">
        <v>59</v>
      </c>
      <c r="K7" s="123">
        <v>71</v>
      </c>
      <c r="L7" s="126">
        <v>194</v>
      </c>
      <c r="M7" s="127">
        <v>23</v>
      </c>
      <c r="N7" s="127">
        <v>-3</v>
      </c>
    </row>
    <row r="8" spans="1:14" s="1" customFormat="1" ht="20.100000000000001" customHeight="1">
      <c r="A8" s="88" t="s">
        <v>15</v>
      </c>
      <c r="B8" s="120">
        <v>18</v>
      </c>
      <c r="C8" s="121">
        <v>34</v>
      </c>
      <c r="D8" s="113">
        <v>-16</v>
      </c>
      <c r="E8" s="122">
        <v>76</v>
      </c>
      <c r="F8" s="123">
        <v>83</v>
      </c>
      <c r="G8" s="123">
        <v>78</v>
      </c>
      <c r="H8" s="124">
        <v>237</v>
      </c>
      <c r="I8" s="125">
        <v>42</v>
      </c>
      <c r="J8" s="123">
        <v>74</v>
      </c>
      <c r="K8" s="123">
        <v>26</v>
      </c>
      <c r="L8" s="126">
        <v>142</v>
      </c>
      <c r="M8" s="127">
        <v>95</v>
      </c>
      <c r="N8" s="127">
        <v>79</v>
      </c>
    </row>
    <row r="9" spans="1:14" s="1" customFormat="1" ht="20.100000000000001" customHeight="1">
      <c r="A9" s="88" t="s">
        <v>16</v>
      </c>
      <c r="B9" s="120">
        <v>18</v>
      </c>
      <c r="C9" s="121">
        <v>23</v>
      </c>
      <c r="D9" s="113">
        <v>-5</v>
      </c>
      <c r="E9" s="122">
        <v>43</v>
      </c>
      <c r="F9" s="123">
        <v>35</v>
      </c>
      <c r="G9" s="123">
        <v>25</v>
      </c>
      <c r="H9" s="124">
        <v>103</v>
      </c>
      <c r="I9" s="125">
        <v>23</v>
      </c>
      <c r="J9" s="123">
        <v>45</v>
      </c>
      <c r="K9" s="123">
        <v>48</v>
      </c>
      <c r="L9" s="126">
        <v>116</v>
      </c>
      <c r="M9" s="127">
        <v>-13</v>
      </c>
      <c r="N9" s="127">
        <v>-18</v>
      </c>
    </row>
    <row r="10" spans="1:14" s="1" customFormat="1" ht="20.100000000000001" customHeight="1">
      <c r="A10" s="88" t="s">
        <v>17</v>
      </c>
      <c r="B10" s="120">
        <v>18</v>
      </c>
      <c r="C10" s="121">
        <v>43</v>
      </c>
      <c r="D10" s="113">
        <v>-25</v>
      </c>
      <c r="E10" s="122">
        <v>54</v>
      </c>
      <c r="F10" s="123">
        <v>67</v>
      </c>
      <c r="G10" s="123">
        <v>84</v>
      </c>
      <c r="H10" s="124">
        <v>205</v>
      </c>
      <c r="I10" s="125">
        <v>68</v>
      </c>
      <c r="J10" s="123">
        <v>83</v>
      </c>
      <c r="K10" s="123">
        <v>69</v>
      </c>
      <c r="L10" s="126">
        <v>220</v>
      </c>
      <c r="M10" s="127">
        <v>-15</v>
      </c>
      <c r="N10" s="127">
        <v>-40</v>
      </c>
    </row>
    <row r="11" spans="1:14" s="1" customFormat="1" ht="20.100000000000001" customHeight="1">
      <c r="A11" s="88" t="s">
        <v>18</v>
      </c>
      <c r="B11" s="120">
        <v>24</v>
      </c>
      <c r="C11" s="121">
        <v>27</v>
      </c>
      <c r="D11" s="113">
        <v>-3</v>
      </c>
      <c r="E11" s="122">
        <v>36</v>
      </c>
      <c r="F11" s="123">
        <v>52</v>
      </c>
      <c r="G11" s="123">
        <v>22</v>
      </c>
      <c r="H11" s="124">
        <v>110</v>
      </c>
      <c r="I11" s="125">
        <v>35</v>
      </c>
      <c r="J11" s="123">
        <v>51</v>
      </c>
      <c r="K11" s="123">
        <v>59</v>
      </c>
      <c r="L11" s="126">
        <v>145</v>
      </c>
      <c r="M11" s="127">
        <v>-35</v>
      </c>
      <c r="N11" s="127">
        <v>-38</v>
      </c>
    </row>
    <row r="12" spans="1:14" s="1" customFormat="1" ht="20.100000000000001" customHeight="1">
      <c r="A12" s="88" t="s">
        <v>19</v>
      </c>
      <c r="B12" s="120">
        <v>16</v>
      </c>
      <c r="C12" s="121">
        <v>37</v>
      </c>
      <c r="D12" s="113">
        <v>-21</v>
      </c>
      <c r="E12" s="122">
        <v>39</v>
      </c>
      <c r="F12" s="123">
        <v>53</v>
      </c>
      <c r="G12" s="123">
        <v>39</v>
      </c>
      <c r="H12" s="124">
        <v>131</v>
      </c>
      <c r="I12" s="125">
        <v>38</v>
      </c>
      <c r="J12" s="123">
        <v>49</v>
      </c>
      <c r="K12" s="123">
        <v>23</v>
      </c>
      <c r="L12" s="126">
        <v>110</v>
      </c>
      <c r="M12" s="127">
        <v>21</v>
      </c>
      <c r="N12" s="127">
        <v>0</v>
      </c>
    </row>
    <row r="13" spans="1:14" s="1" customFormat="1" ht="20.100000000000001" customHeight="1">
      <c r="A13" s="88" t="s">
        <v>20</v>
      </c>
      <c r="B13" s="120">
        <v>2</v>
      </c>
      <c r="C13" s="121">
        <v>38</v>
      </c>
      <c r="D13" s="113">
        <v>-36</v>
      </c>
      <c r="E13" s="122">
        <v>22</v>
      </c>
      <c r="F13" s="123">
        <v>33</v>
      </c>
      <c r="G13" s="123">
        <v>31</v>
      </c>
      <c r="H13" s="124">
        <v>86</v>
      </c>
      <c r="I13" s="125">
        <v>22</v>
      </c>
      <c r="J13" s="123">
        <v>39</v>
      </c>
      <c r="K13" s="123">
        <v>18</v>
      </c>
      <c r="L13" s="126">
        <v>79</v>
      </c>
      <c r="M13" s="127">
        <v>7</v>
      </c>
      <c r="N13" s="127">
        <v>-29</v>
      </c>
    </row>
    <row r="14" spans="1:14" s="1" customFormat="1" ht="20.100000000000001" customHeight="1">
      <c r="A14" s="88" t="s">
        <v>21</v>
      </c>
      <c r="B14" s="120">
        <v>12</v>
      </c>
      <c r="C14" s="121">
        <v>27</v>
      </c>
      <c r="D14" s="113">
        <v>-15</v>
      </c>
      <c r="E14" s="122">
        <v>59</v>
      </c>
      <c r="F14" s="123">
        <v>59</v>
      </c>
      <c r="G14" s="123">
        <v>52</v>
      </c>
      <c r="H14" s="124">
        <v>170</v>
      </c>
      <c r="I14" s="125">
        <v>57</v>
      </c>
      <c r="J14" s="123">
        <v>52</v>
      </c>
      <c r="K14" s="123">
        <v>37</v>
      </c>
      <c r="L14" s="126">
        <v>146</v>
      </c>
      <c r="M14" s="127">
        <v>24</v>
      </c>
      <c r="N14" s="127">
        <v>9</v>
      </c>
    </row>
    <row r="15" spans="1:14" s="1" customFormat="1" ht="20.100000000000001" customHeight="1">
      <c r="A15" s="88" t="s">
        <v>22</v>
      </c>
      <c r="B15" s="120">
        <v>21</v>
      </c>
      <c r="C15" s="121">
        <v>22</v>
      </c>
      <c r="D15" s="113">
        <v>-1</v>
      </c>
      <c r="E15" s="122">
        <v>55</v>
      </c>
      <c r="F15" s="123">
        <v>64</v>
      </c>
      <c r="G15" s="123">
        <v>30</v>
      </c>
      <c r="H15" s="124">
        <v>149</v>
      </c>
      <c r="I15" s="125">
        <v>48</v>
      </c>
      <c r="J15" s="123">
        <v>55</v>
      </c>
      <c r="K15" s="123">
        <v>54</v>
      </c>
      <c r="L15" s="126">
        <v>157</v>
      </c>
      <c r="M15" s="127">
        <v>-8</v>
      </c>
      <c r="N15" s="127">
        <v>-9</v>
      </c>
    </row>
    <row r="16" spans="1:14" s="1" customFormat="1" ht="20.100000000000001" customHeight="1">
      <c r="A16" s="88" t="s">
        <v>23</v>
      </c>
      <c r="B16" s="120">
        <v>2</v>
      </c>
      <c r="C16" s="121">
        <v>9</v>
      </c>
      <c r="D16" s="113">
        <v>-7</v>
      </c>
      <c r="E16" s="122">
        <v>17</v>
      </c>
      <c r="F16" s="123">
        <v>11</v>
      </c>
      <c r="G16" s="123">
        <v>14</v>
      </c>
      <c r="H16" s="124">
        <v>42</v>
      </c>
      <c r="I16" s="125">
        <v>13</v>
      </c>
      <c r="J16" s="123">
        <v>17</v>
      </c>
      <c r="K16" s="123">
        <v>27</v>
      </c>
      <c r="L16" s="126">
        <v>57</v>
      </c>
      <c r="M16" s="127">
        <v>-15</v>
      </c>
      <c r="N16" s="127">
        <v>-22</v>
      </c>
    </row>
    <row r="17" spans="1:14" s="1" customFormat="1" ht="20.100000000000001" customHeight="1">
      <c r="A17" s="88" t="s">
        <v>24</v>
      </c>
      <c r="B17" s="120">
        <v>28</v>
      </c>
      <c r="C17" s="121">
        <v>33</v>
      </c>
      <c r="D17" s="113">
        <v>-5</v>
      </c>
      <c r="E17" s="122">
        <v>47</v>
      </c>
      <c r="F17" s="123">
        <v>60</v>
      </c>
      <c r="G17" s="123">
        <v>40</v>
      </c>
      <c r="H17" s="124">
        <v>147</v>
      </c>
      <c r="I17" s="125">
        <v>41</v>
      </c>
      <c r="J17" s="123">
        <v>81</v>
      </c>
      <c r="K17" s="123">
        <v>20</v>
      </c>
      <c r="L17" s="126">
        <v>142</v>
      </c>
      <c r="M17" s="127">
        <v>5</v>
      </c>
      <c r="N17" s="127">
        <v>0</v>
      </c>
    </row>
    <row r="18" spans="1:14" s="1" customFormat="1" ht="20.100000000000001" customHeight="1" thickBot="1">
      <c r="A18" s="91" t="s">
        <v>25</v>
      </c>
      <c r="B18" s="128">
        <v>8</v>
      </c>
      <c r="C18" s="129">
        <v>19</v>
      </c>
      <c r="D18" s="130">
        <v>-11</v>
      </c>
      <c r="E18" s="131">
        <v>15</v>
      </c>
      <c r="F18" s="132">
        <v>24</v>
      </c>
      <c r="G18" s="132">
        <v>27</v>
      </c>
      <c r="H18" s="133">
        <v>66</v>
      </c>
      <c r="I18" s="134">
        <v>8</v>
      </c>
      <c r="J18" s="132">
        <v>31</v>
      </c>
      <c r="K18" s="132">
        <v>10</v>
      </c>
      <c r="L18" s="135">
        <v>49</v>
      </c>
      <c r="M18" s="136">
        <v>17</v>
      </c>
      <c r="N18" s="136">
        <v>6</v>
      </c>
    </row>
    <row r="19" spans="1:14" s="1" customFormat="1" ht="20.100000000000001" customHeight="1">
      <c r="A19" s="90" t="s">
        <v>42</v>
      </c>
      <c r="B19" s="137">
        <v>104</v>
      </c>
      <c r="C19" s="138">
        <v>194</v>
      </c>
      <c r="D19" s="139">
        <v>-90</v>
      </c>
      <c r="E19" s="140">
        <v>326</v>
      </c>
      <c r="F19" s="141">
        <v>318</v>
      </c>
      <c r="G19" s="141">
        <v>263</v>
      </c>
      <c r="H19" s="142">
        <v>907</v>
      </c>
      <c r="I19" s="143">
        <v>284</v>
      </c>
      <c r="J19" s="141">
        <v>360</v>
      </c>
      <c r="K19" s="141">
        <v>259</v>
      </c>
      <c r="L19" s="144">
        <v>903</v>
      </c>
      <c r="M19" s="145">
        <v>4</v>
      </c>
      <c r="N19" s="146">
        <v>-86</v>
      </c>
    </row>
    <row r="20" spans="1:14" s="1" customFormat="1" ht="20.100000000000001" customHeight="1" thickBot="1">
      <c r="A20" s="89" t="s">
        <v>43</v>
      </c>
      <c r="B20" s="147">
        <v>92</v>
      </c>
      <c r="C20" s="148">
        <v>183</v>
      </c>
      <c r="D20" s="149">
        <v>-91</v>
      </c>
      <c r="E20" s="150">
        <v>255</v>
      </c>
      <c r="F20" s="151">
        <v>308</v>
      </c>
      <c r="G20" s="151">
        <v>240</v>
      </c>
      <c r="H20" s="152">
        <v>803</v>
      </c>
      <c r="I20" s="153">
        <v>207</v>
      </c>
      <c r="J20" s="151">
        <v>291</v>
      </c>
      <c r="K20" s="151">
        <v>234</v>
      </c>
      <c r="L20" s="154">
        <v>732</v>
      </c>
      <c r="M20" s="155">
        <v>71</v>
      </c>
      <c r="N20" s="156">
        <v>-20</v>
      </c>
    </row>
    <row r="21" spans="1:14" s="1" customFormat="1" ht="19.5" customHeight="1" thickBot="1">
      <c r="A21" s="83" t="s">
        <v>44</v>
      </c>
      <c r="B21" s="92">
        <v>196</v>
      </c>
      <c r="C21" s="93">
        <v>377</v>
      </c>
      <c r="D21" s="157">
        <v>-181</v>
      </c>
      <c r="E21" s="94">
        <v>581</v>
      </c>
      <c r="F21" s="95">
        <v>626</v>
      </c>
      <c r="G21" s="95">
        <v>503</v>
      </c>
      <c r="H21" s="103">
        <v>1710</v>
      </c>
      <c r="I21" s="105">
        <v>491</v>
      </c>
      <c r="J21" s="95">
        <v>651</v>
      </c>
      <c r="K21" s="95">
        <v>493</v>
      </c>
      <c r="L21" s="96">
        <v>1635</v>
      </c>
      <c r="M21" s="158">
        <v>75</v>
      </c>
      <c r="N21" s="159">
        <v>-106</v>
      </c>
    </row>
    <row r="22" spans="1:14" s="1" customFormat="1" ht="7.5" customHeight="1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107"/>
      <c r="N22" s="107"/>
    </row>
    <row r="23" spans="1:14">
      <c r="A23" s="200" t="s">
        <v>320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</row>
    <row r="24" spans="1:14">
      <c r="A24" s="2" t="s">
        <v>357</v>
      </c>
    </row>
  </sheetData>
  <mergeCells count="11">
    <mergeCell ref="A23:N23"/>
    <mergeCell ref="A1:N1"/>
    <mergeCell ref="A2:B2"/>
    <mergeCell ref="A3:A5"/>
    <mergeCell ref="B3:B5"/>
    <mergeCell ref="C3:C5"/>
    <mergeCell ref="D3:D5"/>
    <mergeCell ref="E3:H4"/>
    <mergeCell ref="I3:L4"/>
    <mergeCell ref="M3:M5"/>
    <mergeCell ref="N3:N5"/>
  </mergeCells>
  <phoneticPr fontId="15"/>
  <printOptions gridLinesSet="0"/>
  <pageMargins left="0.27" right="0.22" top="0.54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1:F20"/>
  <sheetViews>
    <sheetView zoomScale="85" zoomScaleNormal="85" workbookViewId="0">
      <selection activeCell="I9" sqref="I9"/>
    </sheetView>
  </sheetViews>
  <sheetFormatPr defaultRowHeight="13.2"/>
  <cols>
    <col min="2" max="2" width="13.6640625" customWidth="1"/>
    <col min="3" max="6" width="16.77734375" customWidth="1"/>
    <col min="258" max="258" width="13.6640625" customWidth="1"/>
    <col min="259" max="262" width="16.77734375" customWidth="1"/>
    <col min="514" max="514" width="13.6640625" customWidth="1"/>
    <col min="515" max="518" width="16.77734375" customWidth="1"/>
    <col min="770" max="770" width="13.6640625" customWidth="1"/>
    <col min="771" max="774" width="16.77734375" customWidth="1"/>
    <col min="1026" max="1026" width="13.6640625" customWidth="1"/>
    <col min="1027" max="1030" width="16.77734375" customWidth="1"/>
    <col min="1282" max="1282" width="13.6640625" customWidth="1"/>
    <col min="1283" max="1286" width="16.77734375" customWidth="1"/>
    <col min="1538" max="1538" width="13.6640625" customWidth="1"/>
    <col min="1539" max="1542" width="16.77734375" customWidth="1"/>
    <col min="1794" max="1794" width="13.6640625" customWidth="1"/>
    <col min="1795" max="1798" width="16.77734375" customWidth="1"/>
    <col min="2050" max="2050" width="13.6640625" customWidth="1"/>
    <col min="2051" max="2054" width="16.77734375" customWidth="1"/>
    <col min="2306" max="2306" width="13.6640625" customWidth="1"/>
    <col min="2307" max="2310" width="16.77734375" customWidth="1"/>
    <col min="2562" max="2562" width="13.6640625" customWidth="1"/>
    <col min="2563" max="2566" width="16.77734375" customWidth="1"/>
    <col min="2818" max="2818" width="13.6640625" customWidth="1"/>
    <col min="2819" max="2822" width="16.77734375" customWidth="1"/>
    <col min="3074" max="3074" width="13.6640625" customWidth="1"/>
    <col min="3075" max="3078" width="16.77734375" customWidth="1"/>
    <col min="3330" max="3330" width="13.6640625" customWidth="1"/>
    <col min="3331" max="3334" width="16.77734375" customWidth="1"/>
    <col min="3586" max="3586" width="13.6640625" customWidth="1"/>
    <col min="3587" max="3590" width="16.77734375" customWidth="1"/>
    <col min="3842" max="3842" width="13.6640625" customWidth="1"/>
    <col min="3843" max="3846" width="16.77734375" customWidth="1"/>
    <col min="4098" max="4098" width="13.6640625" customWidth="1"/>
    <col min="4099" max="4102" width="16.77734375" customWidth="1"/>
    <col min="4354" max="4354" width="13.6640625" customWidth="1"/>
    <col min="4355" max="4358" width="16.77734375" customWidth="1"/>
    <col min="4610" max="4610" width="13.6640625" customWidth="1"/>
    <col min="4611" max="4614" width="16.77734375" customWidth="1"/>
    <col min="4866" max="4866" width="13.6640625" customWidth="1"/>
    <col min="4867" max="4870" width="16.77734375" customWidth="1"/>
    <col min="5122" max="5122" width="13.6640625" customWidth="1"/>
    <col min="5123" max="5126" width="16.77734375" customWidth="1"/>
    <col min="5378" max="5378" width="13.6640625" customWidth="1"/>
    <col min="5379" max="5382" width="16.77734375" customWidth="1"/>
    <col min="5634" max="5634" width="13.6640625" customWidth="1"/>
    <col min="5635" max="5638" width="16.77734375" customWidth="1"/>
    <col min="5890" max="5890" width="13.6640625" customWidth="1"/>
    <col min="5891" max="5894" width="16.77734375" customWidth="1"/>
    <col min="6146" max="6146" width="13.6640625" customWidth="1"/>
    <col min="6147" max="6150" width="16.77734375" customWidth="1"/>
    <col min="6402" max="6402" width="13.6640625" customWidth="1"/>
    <col min="6403" max="6406" width="16.77734375" customWidth="1"/>
    <col min="6658" max="6658" width="13.6640625" customWidth="1"/>
    <col min="6659" max="6662" width="16.77734375" customWidth="1"/>
    <col min="6914" max="6914" width="13.6640625" customWidth="1"/>
    <col min="6915" max="6918" width="16.77734375" customWidth="1"/>
    <col min="7170" max="7170" width="13.6640625" customWidth="1"/>
    <col min="7171" max="7174" width="16.77734375" customWidth="1"/>
    <col min="7426" max="7426" width="13.6640625" customWidth="1"/>
    <col min="7427" max="7430" width="16.77734375" customWidth="1"/>
    <col min="7682" max="7682" width="13.6640625" customWidth="1"/>
    <col min="7683" max="7686" width="16.77734375" customWidth="1"/>
    <col min="7938" max="7938" width="13.6640625" customWidth="1"/>
    <col min="7939" max="7942" width="16.77734375" customWidth="1"/>
    <col min="8194" max="8194" width="13.6640625" customWidth="1"/>
    <col min="8195" max="8198" width="16.77734375" customWidth="1"/>
    <col min="8450" max="8450" width="13.6640625" customWidth="1"/>
    <col min="8451" max="8454" width="16.77734375" customWidth="1"/>
    <col min="8706" max="8706" width="13.6640625" customWidth="1"/>
    <col min="8707" max="8710" width="16.77734375" customWidth="1"/>
    <col min="8962" max="8962" width="13.6640625" customWidth="1"/>
    <col min="8963" max="8966" width="16.77734375" customWidth="1"/>
    <col min="9218" max="9218" width="13.6640625" customWidth="1"/>
    <col min="9219" max="9222" width="16.77734375" customWidth="1"/>
    <col min="9474" max="9474" width="13.6640625" customWidth="1"/>
    <col min="9475" max="9478" width="16.77734375" customWidth="1"/>
    <col min="9730" max="9730" width="13.6640625" customWidth="1"/>
    <col min="9731" max="9734" width="16.77734375" customWidth="1"/>
    <col min="9986" max="9986" width="13.6640625" customWidth="1"/>
    <col min="9987" max="9990" width="16.77734375" customWidth="1"/>
    <col min="10242" max="10242" width="13.6640625" customWidth="1"/>
    <col min="10243" max="10246" width="16.77734375" customWidth="1"/>
    <col min="10498" max="10498" width="13.6640625" customWidth="1"/>
    <col min="10499" max="10502" width="16.77734375" customWidth="1"/>
    <col min="10754" max="10754" width="13.6640625" customWidth="1"/>
    <col min="10755" max="10758" width="16.77734375" customWidth="1"/>
    <col min="11010" max="11010" width="13.6640625" customWidth="1"/>
    <col min="11011" max="11014" width="16.77734375" customWidth="1"/>
    <col min="11266" max="11266" width="13.6640625" customWidth="1"/>
    <col min="11267" max="11270" width="16.77734375" customWidth="1"/>
    <col min="11522" max="11522" width="13.6640625" customWidth="1"/>
    <col min="11523" max="11526" width="16.77734375" customWidth="1"/>
    <col min="11778" max="11778" width="13.6640625" customWidth="1"/>
    <col min="11779" max="11782" width="16.77734375" customWidth="1"/>
    <col min="12034" max="12034" width="13.6640625" customWidth="1"/>
    <col min="12035" max="12038" width="16.77734375" customWidth="1"/>
    <col min="12290" max="12290" width="13.6640625" customWidth="1"/>
    <col min="12291" max="12294" width="16.77734375" customWidth="1"/>
    <col min="12546" max="12546" width="13.6640625" customWidth="1"/>
    <col min="12547" max="12550" width="16.77734375" customWidth="1"/>
    <col min="12802" max="12802" width="13.6640625" customWidth="1"/>
    <col min="12803" max="12806" width="16.77734375" customWidth="1"/>
    <col min="13058" max="13058" width="13.6640625" customWidth="1"/>
    <col min="13059" max="13062" width="16.77734375" customWidth="1"/>
    <col min="13314" max="13314" width="13.6640625" customWidth="1"/>
    <col min="13315" max="13318" width="16.77734375" customWidth="1"/>
    <col min="13570" max="13570" width="13.6640625" customWidth="1"/>
    <col min="13571" max="13574" width="16.77734375" customWidth="1"/>
    <col min="13826" max="13826" width="13.6640625" customWidth="1"/>
    <col min="13827" max="13830" width="16.77734375" customWidth="1"/>
    <col min="14082" max="14082" width="13.6640625" customWidth="1"/>
    <col min="14083" max="14086" width="16.77734375" customWidth="1"/>
    <col min="14338" max="14338" width="13.6640625" customWidth="1"/>
    <col min="14339" max="14342" width="16.77734375" customWidth="1"/>
    <col min="14594" max="14594" width="13.6640625" customWidth="1"/>
    <col min="14595" max="14598" width="16.77734375" customWidth="1"/>
    <col min="14850" max="14850" width="13.6640625" customWidth="1"/>
    <col min="14851" max="14854" width="16.77734375" customWidth="1"/>
    <col min="15106" max="15106" width="13.6640625" customWidth="1"/>
    <col min="15107" max="15110" width="16.77734375" customWidth="1"/>
    <col min="15362" max="15362" width="13.6640625" customWidth="1"/>
    <col min="15363" max="15366" width="16.77734375" customWidth="1"/>
    <col min="15618" max="15618" width="13.6640625" customWidth="1"/>
    <col min="15619" max="15622" width="16.77734375" customWidth="1"/>
    <col min="15874" max="15874" width="13.6640625" customWidth="1"/>
    <col min="15875" max="15878" width="16.77734375" customWidth="1"/>
    <col min="16130" max="16130" width="13.6640625" customWidth="1"/>
    <col min="16131" max="16134" width="16.77734375" customWidth="1"/>
  </cols>
  <sheetData>
    <row r="1" spans="2:6">
      <c r="B1" s="170" t="s">
        <v>275</v>
      </c>
      <c r="C1" s="170"/>
      <c r="D1" s="170"/>
      <c r="E1" s="170"/>
      <c r="F1" s="170"/>
    </row>
    <row r="2" spans="2:6" s="3" customFormat="1" ht="23.25" customHeight="1">
      <c r="B2" s="3" t="s">
        <v>365</v>
      </c>
    </row>
    <row r="3" spans="2:6" s="3" customFormat="1">
      <c r="B3" s="228" t="s">
        <v>34</v>
      </c>
      <c r="C3" s="228" t="s">
        <v>3</v>
      </c>
      <c r="D3" s="231" t="s">
        <v>0</v>
      </c>
      <c r="E3" s="232"/>
      <c r="F3" s="233"/>
    </row>
    <row r="4" spans="2:6" s="3" customFormat="1">
      <c r="B4" s="229"/>
      <c r="C4" s="229"/>
      <c r="D4" s="234"/>
      <c r="E4" s="235"/>
      <c r="F4" s="236"/>
    </row>
    <row r="5" spans="2:6" s="3" customFormat="1" ht="23.25" customHeight="1">
      <c r="B5" s="230"/>
      <c r="C5" s="230"/>
      <c r="D5" s="59" t="s">
        <v>6</v>
      </c>
      <c r="E5" s="59" t="s">
        <v>7</v>
      </c>
      <c r="F5" s="59" t="s">
        <v>8</v>
      </c>
    </row>
    <row r="6" spans="2:6" s="3" customFormat="1" ht="27" customHeight="1">
      <c r="B6" s="60" t="s">
        <v>350</v>
      </c>
      <c r="C6" s="22">
        <v>1178</v>
      </c>
      <c r="D6" s="22">
        <v>1658</v>
      </c>
      <c r="E6" s="22">
        <v>812</v>
      </c>
      <c r="F6" s="22">
        <v>846</v>
      </c>
    </row>
    <row r="7" spans="2:6" s="3" customFormat="1" ht="27" customHeight="1">
      <c r="B7" s="59" t="s">
        <v>339</v>
      </c>
      <c r="C7" s="22">
        <v>962</v>
      </c>
      <c r="D7" s="22">
        <v>1275</v>
      </c>
      <c r="E7" s="22">
        <v>775</v>
      </c>
      <c r="F7" s="22">
        <v>500</v>
      </c>
    </row>
    <row r="8" spans="2:6" s="3" customFormat="1" ht="27" customHeight="1">
      <c r="B8" s="59" t="s">
        <v>278</v>
      </c>
      <c r="C8" s="22">
        <v>459</v>
      </c>
      <c r="D8" s="22">
        <v>873</v>
      </c>
      <c r="E8" s="22">
        <v>588</v>
      </c>
      <c r="F8" s="22">
        <v>285</v>
      </c>
    </row>
    <row r="9" spans="2:6" s="3" customFormat="1" ht="27" customHeight="1">
      <c r="B9" s="59" t="s">
        <v>36</v>
      </c>
      <c r="C9" s="22">
        <v>718</v>
      </c>
      <c r="D9" s="22">
        <v>838</v>
      </c>
      <c r="E9" s="22">
        <v>411</v>
      </c>
      <c r="F9" s="22">
        <v>427</v>
      </c>
    </row>
    <row r="10" spans="2:6" s="3" customFormat="1" ht="27" customHeight="1">
      <c r="B10" s="59" t="s">
        <v>340</v>
      </c>
      <c r="C10" s="22">
        <v>528</v>
      </c>
      <c r="D10" s="22">
        <v>565</v>
      </c>
      <c r="E10" s="22">
        <v>393</v>
      </c>
      <c r="F10" s="22">
        <v>172</v>
      </c>
    </row>
    <row r="11" spans="2:6" s="3" customFormat="1" ht="27" customHeight="1">
      <c r="B11" s="59" t="s">
        <v>35</v>
      </c>
      <c r="C11" s="22">
        <v>355</v>
      </c>
      <c r="D11" s="22">
        <v>551</v>
      </c>
      <c r="E11" s="22">
        <v>310</v>
      </c>
      <c r="F11" s="22">
        <v>241</v>
      </c>
    </row>
    <row r="12" spans="2:6" s="3" customFormat="1" ht="27" customHeight="1">
      <c r="B12" s="59" t="s">
        <v>38</v>
      </c>
      <c r="C12" s="22">
        <v>430</v>
      </c>
      <c r="D12" s="22">
        <v>512</v>
      </c>
      <c r="E12" s="22">
        <v>160</v>
      </c>
      <c r="F12" s="22">
        <v>352</v>
      </c>
    </row>
    <row r="13" spans="2:6" s="3" customFormat="1" ht="27" customHeight="1">
      <c r="B13" s="59" t="s">
        <v>37</v>
      </c>
      <c r="C13" s="22">
        <v>270</v>
      </c>
      <c r="D13" s="22">
        <v>439</v>
      </c>
      <c r="E13" s="22">
        <v>231</v>
      </c>
      <c r="F13" s="22">
        <v>208</v>
      </c>
    </row>
    <row r="14" spans="2:6" s="3" customFormat="1" ht="27" customHeight="1">
      <c r="B14" s="59" t="s">
        <v>349</v>
      </c>
      <c r="C14" s="22">
        <v>359</v>
      </c>
      <c r="D14" s="22">
        <v>391</v>
      </c>
      <c r="E14" s="22">
        <v>209</v>
      </c>
      <c r="F14" s="22">
        <v>182</v>
      </c>
    </row>
    <row r="15" spans="2:6" s="3" customFormat="1" ht="27" customHeight="1">
      <c r="B15" s="59" t="s">
        <v>39</v>
      </c>
      <c r="C15" s="22">
        <v>245</v>
      </c>
      <c r="D15" s="22">
        <v>267</v>
      </c>
      <c r="E15" s="22">
        <v>183</v>
      </c>
      <c r="F15" s="22">
        <v>83</v>
      </c>
    </row>
    <row r="16" spans="2:6" s="3" customFormat="1" ht="27" customHeight="1">
      <c r="B16" s="46" t="s">
        <v>359</v>
      </c>
      <c r="C16" s="22">
        <v>226</v>
      </c>
      <c r="D16" s="22">
        <v>237</v>
      </c>
      <c r="E16" s="22">
        <v>120</v>
      </c>
      <c r="F16" s="22">
        <v>117</v>
      </c>
    </row>
    <row r="17" spans="2:6" s="3" customFormat="1" ht="27" customHeight="1">
      <c r="B17" s="59" t="s">
        <v>347</v>
      </c>
      <c r="C17" s="48">
        <v>1300</v>
      </c>
      <c r="D17" s="22">
        <v>1634</v>
      </c>
      <c r="E17" s="48">
        <v>998</v>
      </c>
      <c r="F17" s="48">
        <v>636</v>
      </c>
    </row>
    <row r="18" spans="2:6" s="3" customFormat="1" ht="27" customHeight="1">
      <c r="B18" s="24" t="s">
        <v>40</v>
      </c>
      <c r="C18" s="61">
        <v>7030</v>
      </c>
      <c r="D18" s="61">
        <v>9240</v>
      </c>
      <c r="E18" s="61">
        <v>5190</v>
      </c>
      <c r="F18" s="61">
        <v>4049</v>
      </c>
    </row>
    <row r="19" spans="2:6" s="3" customFormat="1">
      <c r="B19" s="3" t="s">
        <v>356</v>
      </c>
    </row>
    <row r="20" spans="2:6" s="3" customFormat="1"/>
  </sheetData>
  <mergeCells count="4">
    <mergeCell ref="B1:F1"/>
    <mergeCell ref="B3:B5"/>
    <mergeCell ref="C3:C5"/>
    <mergeCell ref="D3:F4"/>
  </mergeCells>
  <phoneticPr fontId="15"/>
  <printOptions gridLinesSet="0"/>
  <pageMargins left="0.31" right="0.26" top="0.5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/>
  <dimension ref="A1:M30"/>
  <sheetViews>
    <sheetView zoomScaleNormal="100" workbookViewId="0">
      <selection activeCell="M42" sqref="M42"/>
    </sheetView>
  </sheetViews>
  <sheetFormatPr defaultRowHeight="13.2"/>
  <sheetData>
    <row r="1" spans="1:13">
      <c r="B1" t="s">
        <v>285</v>
      </c>
      <c r="C1" t="s">
        <v>286</v>
      </c>
      <c r="D1" t="s">
        <v>287</v>
      </c>
      <c r="E1" t="s">
        <v>288</v>
      </c>
      <c r="F1" t="s">
        <v>289</v>
      </c>
      <c r="G1" t="s">
        <v>290</v>
      </c>
      <c r="H1" t="s">
        <v>291</v>
      </c>
      <c r="I1" t="s">
        <v>292</v>
      </c>
      <c r="J1" t="s">
        <v>293</v>
      </c>
      <c r="K1" t="s">
        <v>294</v>
      </c>
      <c r="L1" t="s">
        <v>295</v>
      </c>
      <c r="M1" t="s">
        <v>296</v>
      </c>
    </row>
    <row r="2" spans="1:13" hidden="1">
      <c r="A2" t="s">
        <v>297</v>
      </c>
      <c r="B2">
        <v>376515</v>
      </c>
      <c r="C2">
        <v>376332</v>
      </c>
      <c r="D2">
        <v>376220</v>
      </c>
      <c r="E2">
        <v>375915</v>
      </c>
      <c r="F2">
        <v>377116</v>
      </c>
      <c r="G2">
        <v>377387</v>
      </c>
      <c r="H2">
        <v>377295</v>
      </c>
      <c r="I2">
        <v>377430</v>
      </c>
      <c r="J2">
        <v>377561</v>
      </c>
      <c r="K2">
        <v>377753</v>
      </c>
      <c r="L2">
        <v>377752</v>
      </c>
      <c r="M2">
        <v>377834</v>
      </c>
    </row>
    <row r="3" spans="1:13" hidden="1">
      <c r="A3" t="s">
        <v>298</v>
      </c>
      <c r="B3">
        <v>377822</v>
      </c>
      <c r="C3">
        <v>378050</v>
      </c>
      <c r="D3">
        <v>377965</v>
      </c>
      <c r="E3">
        <v>377715</v>
      </c>
      <c r="F3">
        <v>378822</v>
      </c>
      <c r="G3">
        <v>379443</v>
      </c>
      <c r="H3">
        <v>379572</v>
      </c>
      <c r="I3">
        <v>379665</v>
      </c>
      <c r="J3">
        <v>380094</v>
      </c>
      <c r="K3">
        <v>379185</v>
      </c>
      <c r="L3">
        <v>379492</v>
      </c>
      <c r="M3">
        <v>379581</v>
      </c>
    </row>
    <row r="4" spans="1:13" hidden="1">
      <c r="A4" t="s">
        <v>299</v>
      </c>
      <c r="B4">
        <v>379395</v>
      </c>
      <c r="C4">
        <v>379540</v>
      </c>
      <c r="D4">
        <v>379786</v>
      </c>
      <c r="E4">
        <v>379653</v>
      </c>
      <c r="F4">
        <v>380952</v>
      </c>
      <c r="G4">
        <v>381542</v>
      </c>
      <c r="H4">
        <v>382042</v>
      </c>
      <c r="I4">
        <v>382329</v>
      </c>
      <c r="J4">
        <v>382711</v>
      </c>
      <c r="K4">
        <v>382837</v>
      </c>
      <c r="L4">
        <v>383261</v>
      </c>
      <c r="M4">
        <v>383723</v>
      </c>
    </row>
    <row r="5" spans="1:13" hidden="1">
      <c r="A5" t="s">
        <v>300</v>
      </c>
      <c r="B5">
        <v>384000</v>
      </c>
      <c r="C5">
        <v>384222</v>
      </c>
      <c r="D5">
        <v>384372</v>
      </c>
      <c r="E5">
        <v>383982</v>
      </c>
      <c r="F5">
        <v>385653</v>
      </c>
      <c r="G5">
        <v>386062</v>
      </c>
      <c r="H5">
        <v>386133</v>
      </c>
      <c r="I5">
        <v>386370</v>
      </c>
      <c r="J5">
        <v>387039</v>
      </c>
      <c r="K5">
        <v>387746</v>
      </c>
      <c r="L5">
        <v>388211</v>
      </c>
      <c r="M5">
        <v>388280</v>
      </c>
    </row>
    <row r="6" spans="1:13" hidden="1">
      <c r="A6" t="s">
        <v>301</v>
      </c>
      <c r="B6">
        <v>388408</v>
      </c>
      <c r="C6">
        <v>388422</v>
      </c>
      <c r="D6">
        <v>388329</v>
      </c>
      <c r="E6">
        <v>388200</v>
      </c>
      <c r="F6">
        <v>389306</v>
      </c>
      <c r="G6">
        <v>389626</v>
      </c>
      <c r="H6">
        <v>389813</v>
      </c>
      <c r="I6">
        <v>390260</v>
      </c>
      <c r="J6">
        <v>390599</v>
      </c>
      <c r="K6">
        <v>390968</v>
      </c>
      <c r="L6">
        <v>391210</v>
      </c>
      <c r="M6">
        <v>391342</v>
      </c>
    </row>
    <row r="7" spans="1:13" hidden="1">
      <c r="A7" t="s">
        <v>302</v>
      </c>
      <c r="B7">
        <v>391320</v>
      </c>
      <c r="C7">
        <v>391488</v>
      </c>
      <c r="D7">
        <v>391434</v>
      </c>
      <c r="E7" s="73">
        <v>391417</v>
      </c>
      <c r="F7" s="73">
        <v>392131</v>
      </c>
      <c r="G7" s="73">
        <v>392479</v>
      </c>
      <c r="H7" s="73">
        <v>392679</v>
      </c>
      <c r="I7" s="73">
        <v>392565</v>
      </c>
      <c r="J7" s="73">
        <v>392759</v>
      </c>
      <c r="K7" s="73">
        <v>392810</v>
      </c>
      <c r="L7" s="73">
        <v>393046</v>
      </c>
      <c r="M7" s="73">
        <v>393344</v>
      </c>
    </row>
    <row r="8" spans="1:13" hidden="1">
      <c r="A8" t="s">
        <v>303</v>
      </c>
      <c r="B8">
        <v>393602</v>
      </c>
      <c r="C8">
        <v>393725</v>
      </c>
      <c r="D8">
        <v>393707</v>
      </c>
      <c r="E8" s="73">
        <v>393301</v>
      </c>
      <c r="F8" s="73">
        <v>394256</v>
      </c>
      <c r="G8" s="73">
        <v>394418</v>
      </c>
      <c r="H8" s="73">
        <v>394656</v>
      </c>
      <c r="I8" s="73">
        <v>394714</v>
      </c>
      <c r="J8" s="73">
        <v>394990</v>
      </c>
      <c r="K8" s="73">
        <v>396014</v>
      </c>
      <c r="L8" s="73">
        <v>396285</v>
      </c>
      <c r="M8" s="73">
        <v>396492</v>
      </c>
    </row>
    <row r="9" spans="1:13" hidden="1">
      <c r="A9" t="s">
        <v>304</v>
      </c>
      <c r="B9">
        <v>396537</v>
      </c>
      <c r="C9">
        <v>396495</v>
      </c>
      <c r="D9">
        <v>396544</v>
      </c>
      <c r="E9">
        <v>396153</v>
      </c>
      <c r="F9">
        <v>397167</v>
      </c>
      <c r="G9">
        <v>397654</v>
      </c>
      <c r="H9">
        <v>397715</v>
      </c>
      <c r="I9">
        <v>398025</v>
      </c>
      <c r="J9">
        <v>398363</v>
      </c>
      <c r="K9">
        <v>398481</v>
      </c>
      <c r="L9">
        <v>398772</v>
      </c>
      <c r="M9">
        <v>398964</v>
      </c>
    </row>
    <row r="10" spans="1:13" hidden="1">
      <c r="A10" t="s">
        <v>305</v>
      </c>
      <c r="B10">
        <v>399098</v>
      </c>
      <c r="C10">
        <v>399182</v>
      </c>
      <c r="D10">
        <v>399183</v>
      </c>
      <c r="E10">
        <v>399503</v>
      </c>
      <c r="F10">
        <v>400853</v>
      </c>
      <c r="G10">
        <v>401235</v>
      </c>
      <c r="H10">
        <v>401545</v>
      </c>
      <c r="I10">
        <v>401744</v>
      </c>
      <c r="J10">
        <v>401980</v>
      </c>
      <c r="K10">
        <v>402096</v>
      </c>
      <c r="L10">
        <v>402357</v>
      </c>
      <c r="M10">
        <v>402490</v>
      </c>
    </row>
    <row r="11" spans="1:13" hidden="1">
      <c r="A11" t="s">
        <v>306</v>
      </c>
      <c r="B11">
        <v>402628</v>
      </c>
      <c r="C11">
        <v>402707</v>
      </c>
      <c r="D11">
        <v>402499</v>
      </c>
      <c r="E11">
        <v>402842</v>
      </c>
      <c r="F11">
        <v>404239</v>
      </c>
      <c r="G11">
        <v>404678</v>
      </c>
      <c r="H11">
        <v>404681</v>
      </c>
      <c r="I11">
        <v>404841</v>
      </c>
      <c r="J11">
        <v>405066</v>
      </c>
      <c r="K11">
        <v>405243</v>
      </c>
      <c r="L11">
        <v>405519</v>
      </c>
      <c r="M11">
        <v>405600</v>
      </c>
    </row>
    <row r="12" spans="1:13" hidden="1">
      <c r="A12" t="s">
        <v>307</v>
      </c>
      <c r="B12">
        <v>405705</v>
      </c>
      <c r="C12">
        <v>405672</v>
      </c>
      <c r="D12">
        <v>405565</v>
      </c>
      <c r="E12">
        <v>405939</v>
      </c>
      <c r="F12">
        <v>406768</v>
      </c>
      <c r="G12">
        <v>406966</v>
      </c>
      <c r="H12">
        <v>406999</v>
      </c>
      <c r="I12">
        <v>407009</v>
      </c>
      <c r="J12">
        <v>407142</v>
      </c>
      <c r="K12">
        <v>407287</v>
      </c>
      <c r="L12">
        <v>407452</v>
      </c>
      <c r="M12">
        <v>407430</v>
      </c>
    </row>
    <row r="13" spans="1:13">
      <c r="A13" t="s">
        <v>308</v>
      </c>
      <c r="B13">
        <v>407766</v>
      </c>
      <c r="C13">
        <v>407731</v>
      </c>
      <c r="D13">
        <v>407665</v>
      </c>
      <c r="E13">
        <v>408161</v>
      </c>
      <c r="F13">
        <v>409227</v>
      </c>
      <c r="G13">
        <v>409527</v>
      </c>
      <c r="H13">
        <v>409737</v>
      </c>
      <c r="I13">
        <v>410026</v>
      </c>
      <c r="J13">
        <v>410341</v>
      </c>
      <c r="K13">
        <v>409657</v>
      </c>
      <c r="L13">
        <v>409911</v>
      </c>
      <c r="M13">
        <v>410181</v>
      </c>
    </row>
    <row r="14" spans="1:13">
      <c r="A14" t="s">
        <v>309</v>
      </c>
      <c r="B14">
        <v>410427</v>
      </c>
      <c r="C14">
        <v>410532</v>
      </c>
      <c r="D14">
        <v>410615</v>
      </c>
      <c r="E14">
        <v>411255</v>
      </c>
      <c r="F14">
        <v>412364</v>
      </c>
      <c r="G14">
        <v>412752</v>
      </c>
      <c r="H14">
        <v>412922</v>
      </c>
      <c r="I14">
        <v>413161</v>
      </c>
      <c r="J14">
        <v>413608</v>
      </c>
      <c r="K14">
        <v>413826</v>
      </c>
      <c r="L14">
        <v>414162</v>
      </c>
      <c r="M14">
        <v>414327</v>
      </c>
    </row>
    <row r="15" spans="1:13">
      <c r="A15" t="s">
        <v>310</v>
      </c>
      <c r="B15">
        <v>414530</v>
      </c>
      <c r="C15">
        <v>414647</v>
      </c>
      <c r="D15">
        <v>414722</v>
      </c>
      <c r="E15">
        <v>415211</v>
      </c>
      <c r="F15">
        <v>416113</v>
      </c>
      <c r="G15">
        <v>416418</v>
      </c>
      <c r="H15">
        <v>416599</v>
      </c>
      <c r="I15">
        <v>416763</v>
      </c>
      <c r="J15">
        <v>416824</v>
      </c>
      <c r="K15">
        <v>416756</v>
      </c>
      <c r="L15">
        <v>416847</v>
      </c>
      <c r="M15">
        <v>416867</v>
      </c>
    </row>
    <row r="16" spans="1:13">
      <c r="A16" t="s">
        <v>311</v>
      </c>
      <c r="B16">
        <v>416832</v>
      </c>
      <c r="C16">
        <v>416784</v>
      </c>
      <c r="D16">
        <v>416611</v>
      </c>
      <c r="E16">
        <v>417070</v>
      </c>
      <c r="F16">
        <v>417993</v>
      </c>
      <c r="G16">
        <v>418127</v>
      </c>
      <c r="H16">
        <v>418143</v>
      </c>
      <c r="I16">
        <v>418061</v>
      </c>
      <c r="J16">
        <v>418215</v>
      </c>
      <c r="K16">
        <v>418269</v>
      </c>
      <c r="L16">
        <v>418255</v>
      </c>
      <c r="M16">
        <v>418267</v>
      </c>
    </row>
    <row r="17" spans="1:13">
      <c r="A17" t="s">
        <v>312</v>
      </c>
      <c r="B17">
        <v>418417</v>
      </c>
      <c r="C17">
        <v>418302</v>
      </c>
      <c r="D17">
        <v>418127</v>
      </c>
      <c r="E17">
        <v>418308</v>
      </c>
      <c r="F17">
        <v>419060</v>
      </c>
      <c r="G17">
        <v>419193</v>
      </c>
      <c r="H17">
        <v>419260</v>
      </c>
      <c r="I17">
        <v>419601</v>
      </c>
      <c r="J17">
        <v>419703</v>
      </c>
      <c r="K17">
        <v>419916</v>
      </c>
      <c r="L17">
        <v>420226</v>
      </c>
      <c r="M17">
        <v>420180</v>
      </c>
    </row>
    <row r="18" spans="1:13">
      <c r="A18" t="s">
        <v>313</v>
      </c>
      <c r="B18">
        <v>420343</v>
      </c>
      <c r="C18">
        <v>420254</v>
      </c>
      <c r="D18">
        <v>420294</v>
      </c>
      <c r="E18">
        <v>420619</v>
      </c>
      <c r="F18">
        <v>421604</v>
      </c>
      <c r="G18">
        <v>421818</v>
      </c>
      <c r="H18">
        <v>421907</v>
      </c>
      <c r="I18">
        <v>422062</v>
      </c>
      <c r="J18">
        <v>422305</v>
      </c>
      <c r="K18">
        <v>423894</v>
      </c>
      <c r="L18">
        <v>424069</v>
      </c>
      <c r="M18">
        <v>424329</v>
      </c>
    </row>
    <row r="19" spans="1:13">
      <c r="A19" t="s">
        <v>314</v>
      </c>
      <c r="B19">
        <v>424533</v>
      </c>
      <c r="C19">
        <v>424746</v>
      </c>
      <c r="D19">
        <v>424744</v>
      </c>
      <c r="E19">
        <v>425105</v>
      </c>
      <c r="F19">
        <v>425805</v>
      </c>
      <c r="G19">
        <v>425953</v>
      </c>
      <c r="H19">
        <v>426193</v>
      </c>
      <c r="I19">
        <v>426273</v>
      </c>
      <c r="J19">
        <v>426461</v>
      </c>
      <c r="K19">
        <v>426678</v>
      </c>
      <c r="L19">
        <v>426999</v>
      </c>
      <c r="M19">
        <v>427044</v>
      </c>
    </row>
    <row r="20" spans="1:13">
      <c r="A20" t="s">
        <v>315</v>
      </c>
      <c r="B20">
        <v>427199</v>
      </c>
      <c r="C20">
        <v>427248</v>
      </c>
      <c r="D20">
        <v>427268</v>
      </c>
      <c r="E20">
        <v>427501</v>
      </c>
      <c r="F20">
        <v>428238</v>
      </c>
      <c r="G20">
        <v>428374</v>
      </c>
      <c r="H20">
        <v>428484</v>
      </c>
      <c r="I20">
        <v>428661</v>
      </c>
      <c r="J20">
        <v>428788</v>
      </c>
      <c r="K20">
        <v>428837</v>
      </c>
      <c r="L20">
        <v>429093</v>
      </c>
      <c r="M20">
        <v>429202</v>
      </c>
    </row>
    <row r="21" spans="1:13">
      <c r="A21" t="s">
        <v>316</v>
      </c>
      <c r="B21">
        <v>429249</v>
      </c>
      <c r="C21">
        <v>429205</v>
      </c>
      <c r="D21">
        <v>429047</v>
      </c>
      <c r="E21">
        <v>429317</v>
      </c>
      <c r="F21">
        <v>430076</v>
      </c>
      <c r="G21">
        <v>430349</v>
      </c>
      <c r="H21">
        <v>430485</v>
      </c>
      <c r="I21">
        <v>430707</v>
      </c>
      <c r="J21">
        <v>430884</v>
      </c>
      <c r="K21">
        <v>431286</v>
      </c>
      <c r="L21">
        <v>431646</v>
      </c>
      <c r="M21">
        <v>431752</v>
      </c>
    </row>
    <row r="22" spans="1:13">
      <c r="A22" t="s">
        <v>318</v>
      </c>
      <c r="B22">
        <v>432095</v>
      </c>
      <c r="C22">
        <v>432053</v>
      </c>
      <c r="D22">
        <v>432223</v>
      </c>
      <c r="E22">
        <v>433060</v>
      </c>
      <c r="F22">
        <v>433910</v>
      </c>
      <c r="G22">
        <v>434126</v>
      </c>
      <c r="H22">
        <v>434110</v>
      </c>
      <c r="I22">
        <v>434313</v>
      </c>
      <c r="J22">
        <v>434412</v>
      </c>
      <c r="K22">
        <v>434568</v>
      </c>
      <c r="L22">
        <v>434698</v>
      </c>
      <c r="M22">
        <v>434716</v>
      </c>
    </row>
    <row r="23" spans="1:13">
      <c r="A23" t="s">
        <v>319</v>
      </c>
      <c r="B23">
        <v>434769</v>
      </c>
      <c r="C23">
        <v>434698</v>
      </c>
      <c r="D23">
        <v>434752</v>
      </c>
      <c r="E23">
        <v>435121</v>
      </c>
      <c r="F23">
        <v>436040</v>
      </c>
      <c r="G23">
        <v>436167</v>
      </c>
      <c r="H23">
        <v>436322</v>
      </c>
      <c r="I23">
        <v>436477</v>
      </c>
      <c r="J23">
        <v>436744</v>
      </c>
      <c r="K23">
        <v>436905</v>
      </c>
      <c r="L23">
        <v>437307</v>
      </c>
      <c r="M23">
        <v>437737</v>
      </c>
    </row>
    <row r="24" spans="1:13">
      <c r="A24" t="s">
        <v>321</v>
      </c>
      <c r="B24">
        <v>438071</v>
      </c>
      <c r="C24">
        <v>438101</v>
      </c>
      <c r="D24">
        <v>438149</v>
      </c>
      <c r="E24">
        <v>438968</v>
      </c>
      <c r="F24">
        <v>439566</v>
      </c>
      <c r="G24">
        <v>439801</v>
      </c>
      <c r="H24">
        <v>439994</v>
      </c>
      <c r="I24">
        <v>440159</v>
      </c>
      <c r="J24">
        <v>440454</v>
      </c>
      <c r="K24">
        <v>440487</v>
      </c>
      <c r="L24">
        <v>440801</v>
      </c>
      <c r="M24">
        <v>441423</v>
      </c>
    </row>
    <row r="25" spans="1:13">
      <c r="A25" t="s">
        <v>335</v>
      </c>
      <c r="B25">
        <v>441708</v>
      </c>
      <c r="C25">
        <v>441643</v>
      </c>
      <c r="D25">
        <v>441500</v>
      </c>
      <c r="E25">
        <v>441547</v>
      </c>
      <c r="F25">
        <v>442500</v>
      </c>
      <c r="G25">
        <v>442783</v>
      </c>
      <c r="H25">
        <v>442857</v>
      </c>
      <c r="I25">
        <v>443009</v>
      </c>
      <c r="J25">
        <v>443272</v>
      </c>
      <c r="K25">
        <v>443451</v>
      </c>
      <c r="L25">
        <v>443579</v>
      </c>
      <c r="M25">
        <v>443770</v>
      </c>
    </row>
    <row r="26" spans="1:13">
      <c r="A26" t="s">
        <v>346</v>
      </c>
      <c r="B26">
        <v>443832</v>
      </c>
      <c r="C26">
        <v>443766</v>
      </c>
      <c r="D26">
        <v>443544</v>
      </c>
      <c r="E26">
        <v>443515</v>
      </c>
      <c r="F26">
        <v>444044</v>
      </c>
      <c r="G26">
        <v>444053</v>
      </c>
      <c r="H26">
        <v>444122</v>
      </c>
      <c r="I26">
        <v>443981</v>
      </c>
      <c r="J26">
        <v>443946</v>
      </c>
      <c r="K26">
        <v>443986</v>
      </c>
      <c r="L26">
        <v>444092</v>
      </c>
      <c r="M26">
        <v>443795</v>
      </c>
    </row>
    <row r="27" spans="1:13">
      <c r="A27" t="s">
        <v>348</v>
      </c>
      <c r="B27">
        <v>443827</v>
      </c>
      <c r="C27">
        <v>443748</v>
      </c>
      <c r="D27">
        <v>443556</v>
      </c>
      <c r="E27">
        <v>443523</v>
      </c>
      <c r="F27">
        <v>444100</v>
      </c>
      <c r="G27">
        <v>444145</v>
      </c>
      <c r="H27">
        <v>444046</v>
      </c>
      <c r="I27">
        <v>444108</v>
      </c>
      <c r="J27">
        <v>443882</v>
      </c>
      <c r="K27">
        <v>443757</v>
      </c>
      <c r="L27">
        <v>443920</v>
      </c>
      <c r="M27">
        <v>443788</v>
      </c>
    </row>
    <row r="28" spans="1:13" ht="13.2" customHeight="1">
      <c r="A28" s="1" t="s">
        <v>360</v>
      </c>
      <c r="B28">
        <v>443696</v>
      </c>
      <c r="C28">
        <v>443533</v>
      </c>
      <c r="D28">
        <v>443269</v>
      </c>
      <c r="E28">
        <v>443488</v>
      </c>
      <c r="F28">
        <v>443938</v>
      </c>
      <c r="G28">
        <v>443852</v>
      </c>
      <c r="H28">
        <v>443682</v>
      </c>
      <c r="I28">
        <v>443647</v>
      </c>
      <c r="J28">
        <v>443399</v>
      </c>
      <c r="K28">
        <v>443496</v>
      </c>
      <c r="L28">
        <v>443419</v>
      </c>
      <c r="M28">
        <v>443313</v>
      </c>
    </row>
    <row r="30" spans="1:13">
      <c r="A30" s="169" t="s">
        <v>352</v>
      </c>
    </row>
  </sheetData>
  <phoneticPr fontId="15"/>
  <printOptions gridLinesSet="0"/>
  <pageMargins left="0.75" right="0.75" top="1" bottom="1" header="0.5" footer="0.5"/>
  <pageSetup paperSize="9" orientation="landscape" horizontalDpi="300" verticalDpi="300" r:id="rId1"/>
  <headerFooter alignWithMargins="0">
    <oddHeader>&amp;A</oddHeader>
    <oddFooter>- &amp;P -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人口・世帯数の推移</vt:lpstr>
      <vt:lpstr>町丁字別人口と世帯数</vt:lpstr>
      <vt:lpstr>１３地区別人口と世帯数</vt:lpstr>
      <vt:lpstr>年齢別人口</vt:lpstr>
      <vt:lpstr>前月中の１３地区別人口動態</vt:lpstr>
      <vt:lpstr>外国人住民の人口と世帯数</vt:lpstr>
      <vt:lpstr>グラフ月別人口推移</vt:lpstr>
      <vt:lpstr>'１３地区別人口と世帯数'!Print_Area</vt:lpstr>
      <vt:lpstr>前月中の１３地区別人口動態!Print_Area</vt:lpstr>
      <vt:lpstr>町丁字別人口と世帯数!Print_Area</vt:lpstr>
      <vt:lpstr>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2018-06-13T06:28:43Z</dcterms:created>
  <dcterms:modified xsi:type="dcterms:W3CDTF">2025-12-10T01:36:28Z</dcterms:modified>
</cp:coreProperties>
</file>