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330300環境保全課\020　公害共通\003　マイクロフィルム\0020　公害関係届出システム賃貸借契約\届出システムR7再リース\RFI\HP公開用資料\"/>
    </mc:Choice>
  </mc:AlternateContent>
  <xr:revisionPtr revIDLastSave="0" documentId="13_ncr:1_{04790D85-5A77-4FE5-B30B-5963A0043014}" xr6:coauthVersionLast="47" xr6:coauthVersionMax="47" xr10:uidLastSave="{00000000-0000-0000-0000-000000000000}"/>
  <bookViews>
    <workbookView xWindow="0" yWindow="432" windowWidth="14676" windowHeight="10956" xr2:uid="{00000000-000D-0000-FFFF-FFFF00000000}"/>
  </bookViews>
  <sheets>
    <sheet name="別紙1_施工体制" sheetId="2" r:id="rId1"/>
    <sheet name="別紙2_実績" sheetId="3" r:id="rId2"/>
    <sheet name="別紙3_機能及び出力帳票要件" sheetId="4" r:id="rId3"/>
    <sheet name="別紙4_概算見積書" sheetId="8" r:id="rId4"/>
  </sheets>
  <definedNames>
    <definedName name="_xlnm.Print_Area" localSheetId="2">別紙3_機能及び出力帳票要件!$A$1:$H$61</definedName>
    <definedName name="_xlnm.Print_Area" localSheetId="3">別紙4_概算見積書!$A$1:$H$41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8" l="1"/>
  <c r="F36" i="8"/>
  <c r="F35" i="8"/>
  <c r="F34" i="8"/>
  <c r="F33" i="8"/>
  <c r="F29" i="8"/>
  <c r="F28" i="8"/>
  <c r="F27" i="8"/>
  <c r="F26" i="8"/>
  <c r="F25" i="8"/>
  <c r="F24" i="8"/>
  <c r="F23" i="8"/>
  <c r="F22" i="8"/>
  <c r="F30" i="8" s="1"/>
  <c r="F18" i="8"/>
  <c r="F17" i="8"/>
  <c r="F16" i="8"/>
  <c r="F15" i="8"/>
  <c r="F14" i="8"/>
  <c r="F13" i="8"/>
  <c r="F12" i="8"/>
  <c r="F11" i="8"/>
  <c r="F10" i="8"/>
  <c r="F9" i="8"/>
  <c r="F8" i="8"/>
  <c r="F38" i="8" l="1"/>
  <c r="F19" i="8"/>
  <c r="B19" i="3"/>
  <c r="B18" i="3"/>
  <c r="B17" i="3"/>
  <c r="B16" i="3"/>
  <c r="B15" i="3"/>
  <c r="B14" i="3"/>
  <c r="B13" i="3"/>
  <c r="B12" i="3"/>
  <c r="B11" i="3"/>
  <c r="B10" i="3"/>
  <c r="B9" i="3"/>
  <c r="B8" i="3"/>
  <c r="B7" i="3"/>
  <c r="B6" i="3"/>
  <c r="B5" i="3"/>
  <c r="F40" i="8" l="1"/>
  <c r="F4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冨島 正雄</author>
  </authors>
  <commentList>
    <comment ref="G3" authorId="0" shapeId="0" xr:uid="{4606A298-BA37-46D0-8AA7-05A6A01A0CB4}">
      <text>
        <r>
          <rPr>
            <b/>
            <sz val="9"/>
            <color indexed="81"/>
            <rFont val="MS P ゴシック"/>
            <family val="3"/>
            <charset val="128"/>
          </rPr>
          <t>以下の記号を使用してください
○：対応可もしくは標準機能
△：カスタマイズ対応（カスタマイズ等の費用は備考欄へ記入）
×：対応不可もしくは該当機能なし
★：運用や代替案により対応（対応内容は備考欄へ記入）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北﨑　智也</author>
  </authors>
  <commentList>
    <comment ref="G14" authorId="0" shapeId="0" xr:uid="{253BB4C6-1E43-4053-939B-883EEC94CDA4}">
      <text>
        <r>
          <rPr>
            <b/>
            <sz val="9"/>
            <color indexed="81"/>
            <rFont val="MS P ゴシック"/>
            <family val="3"/>
            <charset val="128"/>
          </rPr>
          <t>ウィルス対策ソフトは市で用意する予定ですが、貴社で選定した場合の金額を入力して下さい。
また、選定したウィルス対策ソフトは備考欄に追記して下さい。</t>
        </r>
      </text>
    </comment>
    <comment ref="G15" authorId="0" shapeId="0" xr:uid="{2519F5FB-D548-48B6-9ACF-64F70AD2071C}">
      <text>
        <r>
          <rPr>
            <b/>
            <sz val="9"/>
            <color indexed="81"/>
            <rFont val="MS P ゴシック"/>
            <family val="3"/>
            <charset val="128"/>
          </rPr>
          <t>選定した電子機器は備考欄に追記して下さい。</t>
        </r>
      </text>
    </comment>
    <comment ref="G26" authorId="0" shapeId="0" xr:uid="{BEC00091-9C7B-41E3-B487-93123522A107}">
      <text>
        <r>
          <rPr>
            <b/>
            <sz val="9"/>
            <color indexed="81"/>
            <rFont val="MS P ゴシック"/>
            <family val="3"/>
            <charset val="128"/>
          </rPr>
          <t>e-GovのCSVファイルのインポート及びシステム連携等、で対応可能な方法での金額を算出して下さい。
インポート及びシステム連携ともに対応可能でしたら、両方の金額を算出して下さい。</t>
        </r>
      </text>
    </comment>
    <comment ref="G27" authorId="0" shapeId="0" xr:uid="{0028375E-4632-4ADA-9B3A-2D77A00D0F0D}">
      <text>
        <r>
          <rPr>
            <b/>
            <sz val="9"/>
            <color indexed="81"/>
            <rFont val="MS P ゴシック"/>
            <family val="3"/>
            <charset val="128"/>
          </rPr>
          <t>e-GovのCSVファイルのインポート及びシステム連携等、で対応可能な方法での金額を算出して下さい。
インポート及びシステム連携ともに対応可能でしたら、両方の金額を算出して下さい。</t>
        </r>
      </text>
    </comment>
  </commentList>
</comments>
</file>

<file path=xl/sharedStrings.xml><?xml version="1.0" encoding="utf-8"?>
<sst xmlns="http://schemas.openxmlformats.org/spreadsheetml/2006/main" count="243" uniqueCount="151">
  <si>
    <t>１．貴社の情報</t>
    <rPh sb="2" eb="3">
      <t>キ</t>
    </rPh>
    <rPh sb="3" eb="4">
      <t>シャ</t>
    </rPh>
    <rPh sb="5" eb="7">
      <t>ジョウホウ</t>
    </rPh>
    <phoneticPr fontId="6"/>
  </si>
  <si>
    <t>項目</t>
    <rPh sb="0" eb="2">
      <t>コウモク</t>
    </rPh>
    <phoneticPr fontId="6"/>
  </si>
  <si>
    <t>回答</t>
    <rPh sb="0" eb="2">
      <t>カイトウ</t>
    </rPh>
    <phoneticPr fontId="6"/>
  </si>
  <si>
    <t>事業者名</t>
  </si>
  <si>
    <t>住所</t>
    <rPh sb="0" eb="2">
      <t>ジュウショ</t>
    </rPh>
    <phoneticPr fontId="6"/>
  </si>
  <si>
    <t>サポート拠点住所
（アプリケーションソフト）</t>
    <phoneticPr fontId="6"/>
  </si>
  <si>
    <t>サポート拠点住所
（ハードウェア等）</t>
    <rPh sb="16" eb="17">
      <t>トウ</t>
    </rPh>
    <phoneticPr fontId="6"/>
  </si>
  <si>
    <t>資格</t>
    <phoneticPr fontId="6"/>
  </si>
  <si>
    <t>ISO/IEC 27001</t>
    <phoneticPr fontId="6"/>
  </si>
  <si>
    <t>Pマーク</t>
    <phoneticPr fontId="6"/>
  </si>
  <si>
    <t>その他</t>
    <phoneticPr fontId="6"/>
  </si>
  <si>
    <t>窓口
担当者</t>
    <rPh sb="0" eb="2">
      <t>マドグチ</t>
    </rPh>
    <rPh sb="3" eb="6">
      <t>タントウシャ</t>
    </rPh>
    <phoneticPr fontId="6"/>
  </si>
  <si>
    <t>氏名</t>
    <rPh sb="0" eb="2">
      <t>シメイ</t>
    </rPh>
    <phoneticPr fontId="4"/>
  </si>
  <si>
    <t>TEL</t>
    <phoneticPr fontId="6"/>
  </si>
  <si>
    <t>E-Mail</t>
    <phoneticPr fontId="6"/>
  </si>
  <si>
    <t>※グループ企業等であっても別法人であれば「２．協力会社の情報」に記載してください。</t>
    <rPh sb="28" eb="30">
      <t>ジョウホウ</t>
    </rPh>
    <phoneticPr fontId="6"/>
  </si>
  <si>
    <t>２．協力会社の情報</t>
    <rPh sb="2" eb="4">
      <t>キョウリョク</t>
    </rPh>
    <rPh sb="4" eb="6">
      <t>ガイシャ</t>
    </rPh>
    <rPh sb="7" eb="9">
      <t>ジョウホウ</t>
    </rPh>
    <phoneticPr fontId="6"/>
  </si>
  <si>
    <t>(1)協力会社１</t>
    <rPh sb="3" eb="5">
      <t>キョウリョク</t>
    </rPh>
    <rPh sb="5" eb="7">
      <t>ガイシャ</t>
    </rPh>
    <phoneticPr fontId="6"/>
  </si>
  <si>
    <t>施工分野（役割）</t>
    <phoneticPr fontId="6"/>
  </si>
  <si>
    <t>(2)協力会社２</t>
    <rPh sb="3" eb="5">
      <t>キョウリョク</t>
    </rPh>
    <rPh sb="5" eb="7">
      <t>ガイシャ</t>
    </rPh>
    <phoneticPr fontId="6"/>
  </si>
  <si>
    <t>■別紙1　 施行体制の基本情報</t>
    <rPh sb="1" eb="3">
      <t>ベッシ</t>
    </rPh>
    <rPh sb="6" eb="8">
      <t>セコウ</t>
    </rPh>
    <rPh sb="8" eb="10">
      <t>タイセイ</t>
    </rPh>
    <rPh sb="11" eb="13">
      <t>キホン</t>
    </rPh>
    <rPh sb="13" eb="15">
      <t>ジョウホウ</t>
    </rPh>
    <phoneticPr fontId="4"/>
  </si>
  <si>
    <t>貴社の施工体制について、基本的な情報を以下の回答欄にご記入ください。</t>
    <rPh sb="0" eb="1">
      <t>キ</t>
    </rPh>
    <rPh sb="1" eb="2">
      <t>シャ</t>
    </rPh>
    <rPh sb="3" eb="5">
      <t>セコウ</t>
    </rPh>
    <rPh sb="5" eb="7">
      <t>タイセイ</t>
    </rPh>
    <rPh sb="12" eb="15">
      <t>キホンテキ</t>
    </rPh>
    <rPh sb="16" eb="18">
      <t>ジョウホウ</t>
    </rPh>
    <rPh sb="19" eb="21">
      <t>イカ</t>
    </rPh>
    <rPh sb="22" eb="25">
      <t>カイトウラン</t>
    </rPh>
    <rPh sb="27" eb="29">
      <t>キニュウ</t>
    </rPh>
    <phoneticPr fontId="6"/>
  </si>
  <si>
    <t>　貴社の基本的な情報について、以下にご記入下さい。</t>
    <rPh sb="1" eb="2">
      <t>キ</t>
    </rPh>
    <rPh sb="2" eb="3">
      <t>シャ</t>
    </rPh>
    <rPh sb="4" eb="7">
      <t>キホンテキ</t>
    </rPh>
    <rPh sb="8" eb="10">
      <t>ジョウホウ</t>
    </rPh>
    <rPh sb="15" eb="17">
      <t>イカ</t>
    </rPh>
    <rPh sb="19" eb="21">
      <t>キニュウ</t>
    </rPh>
    <rPh sb="21" eb="22">
      <t>クダ</t>
    </rPh>
    <phoneticPr fontId="6"/>
  </si>
  <si>
    <t>※サポート拠点住所には、障害発生時の対応要員の待機場所を記載してください。</t>
  </si>
  <si>
    <t>　協力会社がある場合には、基本的な情報について、以下にご記入ください。</t>
    <rPh sb="1" eb="3">
      <t>キョウリョク</t>
    </rPh>
    <rPh sb="3" eb="5">
      <t>ガイシャ</t>
    </rPh>
    <rPh sb="8" eb="10">
      <t>バアイ</t>
    </rPh>
    <rPh sb="13" eb="16">
      <t>キホンテキ</t>
    </rPh>
    <rPh sb="17" eb="19">
      <t>ジョウホウ</t>
    </rPh>
    <rPh sb="24" eb="26">
      <t>イカ</t>
    </rPh>
    <rPh sb="28" eb="30">
      <t>キニュウ</t>
    </rPh>
    <phoneticPr fontId="6"/>
  </si>
  <si>
    <t>※協力会社が３社以上ある場合は、適宜欄を追加してください。</t>
    <rPh sb="1" eb="3">
      <t>キョウリョク</t>
    </rPh>
    <rPh sb="3" eb="5">
      <t>ガイシャ</t>
    </rPh>
    <rPh sb="7" eb="8">
      <t>シャ</t>
    </rPh>
    <rPh sb="8" eb="10">
      <t>イジョウ</t>
    </rPh>
    <rPh sb="12" eb="14">
      <t>バアイ</t>
    </rPh>
    <rPh sb="16" eb="18">
      <t>テキギ</t>
    </rPh>
    <rPh sb="18" eb="19">
      <t>ラン</t>
    </rPh>
    <rPh sb="20" eb="22">
      <t>ツイカ</t>
    </rPh>
    <phoneticPr fontId="6"/>
  </si>
  <si>
    <t>※単なる物品の供給者は、協力会社に含みません。</t>
    <rPh sb="12" eb="14">
      <t>キョウリョク</t>
    </rPh>
    <rPh sb="14" eb="16">
      <t>ガイシャ</t>
    </rPh>
    <phoneticPr fontId="6"/>
  </si>
  <si>
    <t>No</t>
    <phoneticPr fontId="4"/>
  </si>
  <si>
    <t>団体名</t>
    <rPh sb="0" eb="2">
      <t>ダンタイ</t>
    </rPh>
    <rPh sb="2" eb="3">
      <t>メイ</t>
    </rPh>
    <phoneticPr fontId="4"/>
  </si>
  <si>
    <t>受託業務名</t>
    <rPh sb="0" eb="2">
      <t>ジュタク</t>
    </rPh>
    <rPh sb="2" eb="4">
      <t>ギョウム</t>
    </rPh>
    <rPh sb="4" eb="5">
      <t>メイ</t>
    </rPh>
    <phoneticPr fontId="4"/>
  </si>
  <si>
    <t>実施期間</t>
    <rPh sb="0" eb="2">
      <t>ジッシ</t>
    </rPh>
    <rPh sb="2" eb="4">
      <t>キカン</t>
    </rPh>
    <phoneticPr fontId="4"/>
  </si>
  <si>
    <t>実施概要</t>
    <rPh sb="0" eb="2">
      <t>ジッシ</t>
    </rPh>
    <rPh sb="2" eb="4">
      <t>ガイヨウ</t>
    </rPh>
    <phoneticPr fontId="4"/>
  </si>
  <si>
    <t>例</t>
    <rPh sb="0" eb="1">
      <t>レイ</t>
    </rPh>
    <phoneticPr fontId="4"/>
  </si>
  <si>
    <t>○〇市</t>
    <rPh sb="2" eb="3">
      <t>シ</t>
    </rPh>
    <phoneticPr fontId="4"/>
  </si>
  <si>
    <t>○〇システムの構築</t>
    <rPh sb="7" eb="9">
      <t>コウチク</t>
    </rPh>
    <phoneticPr fontId="4"/>
  </si>
  <si>
    <t>2017年○月～2018年△月</t>
    <rPh sb="4" eb="5">
      <t>ネン</t>
    </rPh>
    <rPh sb="6" eb="7">
      <t>ガツ</t>
    </rPh>
    <rPh sb="12" eb="13">
      <t>ネン</t>
    </rPh>
    <rPh sb="14" eb="15">
      <t>ガツ</t>
    </rPh>
    <phoneticPr fontId="4"/>
  </si>
  <si>
    <t>※必要に応じて適宜行を追加してください。</t>
    <rPh sb="1" eb="3">
      <t>ヒツヨウ</t>
    </rPh>
    <rPh sb="4" eb="5">
      <t>オウ</t>
    </rPh>
    <rPh sb="7" eb="9">
      <t>テキギ</t>
    </rPh>
    <rPh sb="9" eb="10">
      <t>ギョウ</t>
    </rPh>
    <rPh sb="11" eb="13">
      <t>ツイカ</t>
    </rPh>
    <phoneticPr fontId="4"/>
  </si>
  <si>
    <t>■別紙２　関連実績</t>
    <rPh sb="1" eb="3">
      <t>ベッシ</t>
    </rPh>
    <phoneticPr fontId="4"/>
  </si>
  <si>
    <t>No.</t>
    <phoneticPr fontId="6"/>
  </si>
  <si>
    <t>業務</t>
    <rPh sb="0" eb="2">
      <t>ギョウム</t>
    </rPh>
    <phoneticPr fontId="6"/>
  </si>
  <si>
    <t>機能項目</t>
    <rPh sb="0" eb="2">
      <t>キノウ</t>
    </rPh>
    <rPh sb="2" eb="4">
      <t>コウモク</t>
    </rPh>
    <phoneticPr fontId="6"/>
  </si>
  <si>
    <t>機能内容</t>
    <rPh sb="0" eb="2">
      <t>キノウ</t>
    </rPh>
    <rPh sb="2" eb="4">
      <t>ナイヨウ</t>
    </rPh>
    <phoneticPr fontId="6"/>
  </si>
  <si>
    <t>必須</t>
    <rPh sb="0" eb="2">
      <t>ヒッス</t>
    </rPh>
    <phoneticPr fontId="6"/>
  </si>
  <si>
    <t>対応状況</t>
    <rPh sb="0" eb="2">
      <t>タイオウ</t>
    </rPh>
    <rPh sb="2" eb="4">
      <t>ジョウキョウ</t>
    </rPh>
    <phoneticPr fontId="6"/>
  </si>
  <si>
    <t>備　　考
（カスタマイズ費用等）</t>
    <rPh sb="0" eb="1">
      <t>ソナエ</t>
    </rPh>
    <rPh sb="3" eb="4">
      <t>コウ</t>
    </rPh>
    <rPh sb="12" eb="14">
      <t>ヒヨウ</t>
    </rPh>
    <rPh sb="14" eb="15">
      <t>ナド</t>
    </rPh>
    <phoneticPr fontId="6"/>
  </si>
  <si>
    <t>○</t>
  </si>
  <si>
    <t>○〇市で、〇〇システムを構築した。</t>
    <rPh sb="2" eb="3">
      <t>シ</t>
    </rPh>
    <rPh sb="12" eb="14">
      <t>コウチク</t>
    </rPh>
    <phoneticPr fontId="4"/>
  </si>
  <si>
    <t>システムはＷｅｂ型システムを採用し、標準的なクライアント端末からシステムの操作が可能であること</t>
    <rPh sb="8" eb="9">
      <t>ガタ</t>
    </rPh>
    <rPh sb="14" eb="16">
      <t>サイヨウ</t>
    </rPh>
    <rPh sb="18" eb="20">
      <t>ヒョウジュン</t>
    </rPh>
    <rPh sb="20" eb="21">
      <t>テキ</t>
    </rPh>
    <rPh sb="28" eb="30">
      <t>タンマツ</t>
    </rPh>
    <rPh sb="37" eb="39">
      <t>ソウサ</t>
    </rPh>
    <rPh sb="40" eb="42">
      <t>カノウ</t>
    </rPh>
    <phoneticPr fontId="6"/>
  </si>
  <si>
    <t>システム構築には、マルチプラットフォームやメンテナンス性を考慮し、Javaを利用すること。</t>
    <rPh sb="4" eb="6">
      <t>コウチク</t>
    </rPh>
    <rPh sb="27" eb="28">
      <t>セイ</t>
    </rPh>
    <rPh sb="29" eb="31">
      <t>コウリョ</t>
    </rPh>
    <rPh sb="38" eb="40">
      <t>リヨウ</t>
    </rPh>
    <phoneticPr fontId="4"/>
  </si>
  <si>
    <t>現行システムで管理している届出データ及び届出書イメージデータは全て移行すること。</t>
    <rPh sb="0" eb="2">
      <t>ゲンコウ</t>
    </rPh>
    <rPh sb="7" eb="9">
      <t>カンリ</t>
    </rPh>
    <rPh sb="13" eb="15">
      <t>トドケデ</t>
    </rPh>
    <rPh sb="18" eb="19">
      <t>オヨ</t>
    </rPh>
    <rPh sb="20" eb="22">
      <t>トドケデ</t>
    </rPh>
    <rPh sb="22" eb="23">
      <t>ショ</t>
    </rPh>
    <rPh sb="31" eb="32">
      <t>スベ</t>
    </rPh>
    <rPh sb="33" eb="35">
      <t>イコウ</t>
    </rPh>
    <phoneticPr fontId="6"/>
  </si>
  <si>
    <t>ソフトウェア全般</t>
    <rPh sb="6" eb="8">
      <t>ゼンパン</t>
    </rPh>
    <phoneticPr fontId="6"/>
  </si>
  <si>
    <t>システムの仕様要件</t>
    <rPh sb="5" eb="7">
      <t>シヨウ</t>
    </rPh>
    <rPh sb="7" eb="9">
      <t>ヨウケン</t>
    </rPh>
    <phoneticPr fontId="6"/>
  </si>
  <si>
    <t>特定施設の追加等、法令・条例が変更した際に対応できること。</t>
    <rPh sb="0" eb="2">
      <t>トクテイ</t>
    </rPh>
    <rPh sb="2" eb="4">
      <t>シセツ</t>
    </rPh>
    <rPh sb="5" eb="7">
      <t>ツイカ</t>
    </rPh>
    <rPh sb="7" eb="8">
      <t>ナド</t>
    </rPh>
    <rPh sb="9" eb="11">
      <t>ホウレイ</t>
    </rPh>
    <rPh sb="12" eb="14">
      <t>ジョウレイ</t>
    </rPh>
    <rPh sb="15" eb="17">
      <t>ヘンコウ</t>
    </rPh>
    <rPh sb="19" eb="20">
      <t>サイ</t>
    </rPh>
    <rPh sb="21" eb="23">
      <t>タイオウ</t>
    </rPh>
    <phoneticPr fontId="6"/>
  </si>
  <si>
    <t>出力帳票の変更を職員が容易に行えること。</t>
    <rPh sb="0" eb="2">
      <t>シュツリョク</t>
    </rPh>
    <rPh sb="2" eb="4">
      <t>チョウヒョウ</t>
    </rPh>
    <rPh sb="5" eb="7">
      <t>ヘンコウ</t>
    </rPh>
    <rPh sb="8" eb="10">
      <t>ショクイン</t>
    </rPh>
    <rPh sb="11" eb="13">
      <t>ヨウイ</t>
    </rPh>
    <rPh sb="14" eb="15">
      <t>オコナ</t>
    </rPh>
    <phoneticPr fontId="4"/>
  </si>
  <si>
    <t>法令・条例に基づいた届出書受付業務支援及びデータ管理が出来ること。（工場・事業所単位）</t>
    <rPh sb="0" eb="2">
      <t>ホウレイ</t>
    </rPh>
    <rPh sb="3" eb="5">
      <t>ジョウレイ</t>
    </rPh>
    <rPh sb="6" eb="7">
      <t>モト</t>
    </rPh>
    <rPh sb="10" eb="12">
      <t>トドケデ</t>
    </rPh>
    <rPh sb="12" eb="13">
      <t>ショ</t>
    </rPh>
    <rPh sb="13" eb="15">
      <t>ウケツケ</t>
    </rPh>
    <rPh sb="15" eb="17">
      <t>ギョウム</t>
    </rPh>
    <rPh sb="17" eb="19">
      <t>シエン</t>
    </rPh>
    <rPh sb="19" eb="20">
      <t>オヨ</t>
    </rPh>
    <rPh sb="24" eb="26">
      <t>カンリ</t>
    </rPh>
    <rPh sb="27" eb="29">
      <t>デキ</t>
    </rPh>
    <rPh sb="34" eb="36">
      <t>コウジョウ</t>
    </rPh>
    <rPh sb="37" eb="40">
      <t>ジギョウショ</t>
    </rPh>
    <rPh sb="40" eb="42">
      <t>タンイ</t>
    </rPh>
    <phoneticPr fontId="4"/>
  </si>
  <si>
    <t>設置（仕様・変更）届出、氏名等変更届出、廃止届出、承継届出に関する情報を管理できること。（工場・事業所単位）</t>
    <rPh sb="0" eb="2">
      <t>セッチ</t>
    </rPh>
    <rPh sb="3" eb="5">
      <t>シヨウ</t>
    </rPh>
    <rPh sb="6" eb="8">
      <t>ヘンコウ</t>
    </rPh>
    <rPh sb="9" eb="11">
      <t>トドケデ</t>
    </rPh>
    <rPh sb="12" eb="14">
      <t>シメイ</t>
    </rPh>
    <rPh sb="14" eb="15">
      <t>ナド</t>
    </rPh>
    <rPh sb="15" eb="17">
      <t>ヘンコウ</t>
    </rPh>
    <rPh sb="17" eb="19">
      <t>トドケデ</t>
    </rPh>
    <rPh sb="20" eb="22">
      <t>ハイシ</t>
    </rPh>
    <rPh sb="22" eb="24">
      <t>トドケデ</t>
    </rPh>
    <rPh sb="25" eb="27">
      <t>ショウケイ</t>
    </rPh>
    <rPh sb="27" eb="29">
      <t>トドケデ</t>
    </rPh>
    <rPh sb="30" eb="31">
      <t>カン</t>
    </rPh>
    <rPh sb="33" eb="35">
      <t>ジョウホウ</t>
    </rPh>
    <rPh sb="36" eb="38">
      <t>カンリ</t>
    </rPh>
    <phoneticPr fontId="4"/>
  </si>
  <si>
    <t>受付処理後に訂正があった場合、修正が行えること。</t>
    <rPh sb="0" eb="2">
      <t>ウケツケ</t>
    </rPh>
    <rPh sb="2" eb="5">
      <t>ショリゴ</t>
    </rPh>
    <rPh sb="6" eb="8">
      <t>テイセイ</t>
    </rPh>
    <rPh sb="12" eb="14">
      <t>バアイ</t>
    </rPh>
    <rPh sb="15" eb="17">
      <t>シュウセイ</t>
    </rPh>
    <rPh sb="18" eb="19">
      <t>オコナ</t>
    </rPh>
    <phoneticPr fontId="4"/>
  </si>
  <si>
    <t>国・県から依頼される施工状況調査に関する帳票をエクセル形式で出力できること。</t>
    <rPh sb="0" eb="1">
      <t>クニ</t>
    </rPh>
    <rPh sb="2" eb="3">
      <t>ケン</t>
    </rPh>
    <rPh sb="5" eb="7">
      <t>イライ</t>
    </rPh>
    <rPh sb="10" eb="12">
      <t>セコウ</t>
    </rPh>
    <rPh sb="12" eb="14">
      <t>ジョウキョウ</t>
    </rPh>
    <rPh sb="14" eb="16">
      <t>チョウサ</t>
    </rPh>
    <rPh sb="17" eb="18">
      <t>カン</t>
    </rPh>
    <rPh sb="20" eb="22">
      <t>チョウヒョウ</t>
    </rPh>
    <rPh sb="27" eb="29">
      <t>ケイシキ</t>
    </rPh>
    <rPh sb="30" eb="32">
      <t>シュツリョク</t>
    </rPh>
    <phoneticPr fontId="4"/>
  </si>
  <si>
    <t>添付資料（イメージファイル等）の管理ができること。</t>
    <rPh sb="0" eb="2">
      <t>テンプ</t>
    </rPh>
    <rPh sb="2" eb="4">
      <t>シリョウ</t>
    </rPh>
    <rPh sb="13" eb="14">
      <t>ナド</t>
    </rPh>
    <rPh sb="16" eb="18">
      <t>カンリ</t>
    </rPh>
    <phoneticPr fontId="4"/>
  </si>
  <si>
    <t>ソフトウェアの仕様</t>
    <rPh sb="7" eb="9">
      <t>シヨウ</t>
    </rPh>
    <phoneticPr fontId="6"/>
  </si>
  <si>
    <t>届出支援機能</t>
    <rPh sb="0" eb="2">
      <t>トドケデ</t>
    </rPh>
    <rPh sb="2" eb="4">
      <t>シエン</t>
    </rPh>
    <rPh sb="4" eb="6">
      <t>キノウ</t>
    </rPh>
    <phoneticPr fontId="4"/>
  </si>
  <si>
    <t>入力支援機能</t>
    <rPh sb="0" eb="2">
      <t>ニュウリョク</t>
    </rPh>
    <rPh sb="2" eb="4">
      <t>シエン</t>
    </rPh>
    <rPh sb="4" eb="6">
      <t>キノウ</t>
    </rPh>
    <phoneticPr fontId="4"/>
  </si>
  <si>
    <t>法令条例に従った事務手続きの流れと、システムの流れが合致していること。</t>
    <rPh sb="0" eb="2">
      <t>ホウレイ</t>
    </rPh>
    <rPh sb="2" eb="4">
      <t>ジョウレイ</t>
    </rPh>
    <rPh sb="5" eb="6">
      <t>シタガ</t>
    </rPh>
    <rPh sb="8" eb="10">
      <t>ジム</t>
    </rPh>
    <rPh sb="10" eb="12">
      <t>テツヅ</t>
    </rPh>
    <rPh sb="14" eb="15">
      <t>ナガ</t>
    </rPh>
    <rPh sb="23" eb="24">
      <t>ナガ</t>
    </rPh>
    <rPh sb="26" eb="28">
      <t>ガッチ</t>
    </rPh>
    <phoneticPr fontId="4"/>
  </si>
  <si>
    <t>各情報に関しては、複写機能を設けること。</t>
    <rPh sb="0" eb="1">
      <t>カク</t>
    </rPh>
    <rPh sb="1" eb="3">
      <t>ジョウホウ</t>
    </rPh>
    <rPh sb="4" eb="5">
      <t>カン</t>
    </rPh>
    <rPh sb="9" eb="11">
      <t>フクシャ</t>
    </rPh>
    <rPh sb="11" eb="13">
      <t>キノウ</t>
    </rPh>
    <rPh sb="14" eb="15">
      <t>モウ</t>
    </rPh>
    <phoneticPr fontId="4"/>
  </si>
  <si>
    <t>各情報の必須項目を設定し、必須項目が未入力のまま登録処理を行った場合、エラーメッセージを表示すること。</t>
    <rPh sb="0" eb="1">
      <t>カク</t>
    </rPh>
    <rPh sb="1" eb="3">
      <t>ジョウホウ</t>
    </rPh>
    <rPh sb="4" eb="6">
      <t>ヒッス</t>
    </rPh>
    <rPh sb="6" eb="8">
      <t>コウモク</t>
    </rPh>
    <rPh sb="9" eb="11">
      <t>セッテイ</t>
    </rPh>
    <rPh sb="13" eb="15">
      <t>ヒッス</t>
    </rPh>
    <rPh sb="15" eb="17">
      <t>コウモク</t>
    </rPh>
    <rPh sb="18" eb="21">
      <t>ミニュウリョク</t>
    </rPh>
    <rPh sb="24" eb="26">
      <t>トウロク</t>
    </rPh>
    <rPh sb="26" eb="28">
      <t>ショリ</t>
    </rPh>
    <rPh sb="29" eb="30">
      <t>オコナ</t>
    </rPh>
    <rPh sb="32" eb="34">
      <t>バアイ</t>
    </rPh>
    <rPh sb="44" eb="46">
      <t>ヒョウジ</t>
    </rPh>
    <phoneticPr fontId="4"/>
  </si>
  <si>
    <t>現在どの処理工程にいるかを把握できるナビゲート機能を表示すること。</t>
    <rPh sb="0" eb="2">
      <t>ゲンザイ</t>
    </rPh>
    <rPh sb="4" eb="6">
      <t>ショリ</t>
    </rPh>
    <rPh sb="6" eb="8">
      <t>コウテイ</t>
    </rPh>
    <rPh sb="13" eb="15">
      <t>ハアク</t>
    </rPh>
    <rPh sb="23" eb="25">
      <t>キノウ</t>
    </rPh>
    <rPh sb="26" eb="28">
      <t>ヒョウジ</t>
    </rPh>
    <phoneticPr fontId="4"/>
  </si>
  <si>
    <t>マスタコード情報項目はプルダウンや選択メニューからの選択、チェックボックス形式での入力が行えること。</t>
    <rPh sb="6" eb="8">
      <t>ジョウホウ</t>
    </rPh>
    <rPh sb="8" eb="10">
      <t>コウモク</t>
    </rPh>
    <rPh sb="17" eb="19">
      <t>センタク</t>
    </rPh>
    <rPh sb="26" eb="28">
      <t>センタク</t>
    </rPh>
    <rPh sb="37" eb="39">
      <t>ケイシキ</t>
    </rPh>
    <rPh sb="41" eb="43">
      <t>ニュウリョク</t>
    </rPh>
    <rPh sb="44" eb="45">
      <t>オコナ</t>
    </rPh>
    <phoneticPr fontId="4"/>
  </si>
  <si>
    <t>事業所ごとに統一管理番号を振る機能を有すること。</t>
    <rPh sb="0" eb="3">
      <t>ジギョウショ</t>
    </rPh>
    <rPh sb="6" eb="8">
      <t>トウイツ</t>
    </rPh>
    <rPh sb="8" eb="10">
      <t>カンリ</t>
    </rPh>
    <rPh sb="10" eb="12">
      <t>バンゴウ</t>
    </rPh>
    <rPh sb="13" eb="14">
      <t>フ</t>
    </rPh>
    <rPh sb="15" eb="17">
      <t>キノウ</t>
    </rPh>
    <rPh sb="18" eb="19">
      <t>ユウ</t>
    </rPh>
    <phoneticPr fontId="4"/>
  </si>
  <si>
    <t>検索機能</t>
    <rPh sb="0" eb="2">
      <t>ケンサク</t>
    </rPh>
    <rPh sb="2" eb="4">
      <t>キノウ</t>
    </rPh>
    <phoneticPr fontId="4"/>
  </si>
  <si>
    <t>検索機能は、簡易検索と職員による管理項目全てについて検索可能な詳細検索の２パターン行えること。</t>
    <rPh sb="0" eb="2">
      <t>ケンサク</t>
    </rPh>
    <rPh sb="2" eb="4">
      <t>キノウ</t>
    </rPh>
    <rPh sb="6" eb="8">
      <t>カンイ</t>
    </rPh>
    <rPh sb="8" eb="10">
      <t>ケンサク</t>
    </rPh>
    <rPh sb="11" eb="13">
      <t>ショクイン</t>
    </rPh>
    <rPh sb="16" eb="18">
      <t>カンリ</t>
    </rPh>
    <rPh sb="18" eb="20">
      <t>コウモク</t>
    </rPh>
    <rPh sb="20" eb="21">
      <t>スベ</t>
    </rPh>
    <rPh sb="26" eb="28">
      <t>ケンサク</t>
    </rPh>
    <rPh sb="28" eb="30">
      <t>カノウ</t>
    </rPh>
    <rPh sb="31" eb="33">
      <t>ショウサイ</t>
    </rPh>
    <rPh sb="33" eb="35">
      <t>ケンサク</t>
    </rPh>
    <rPh sb="41" eb="42">
      <t>オコナ</t>
    </rPh>
    <phoneticPr fontId="4"/>
  </si>
  <si>
    <t>簡易検索：事業所名、所在地、対象法律・条例等から検索できること。</t>
    <rPh sb="0" eb="2">
      <t>カンイ</t>
    </rPh>
    <rPh sb="2" eb="4">
      <t>ケンサク</t>
    </rPh>
    <rPh sb="5" eb="8">
      <t>ジギョウショ</t>
    </rPh>
    <rPh sb="8" eb="9">
      <t>メイ</t>
    </rPh>
    <rPh sb="10" eb="13">
      <t>ショザイチ</t>
    </rPh>
    <rPh sb="14" eb="16">
      <t>タイショウ</t>
    </rPh>
    <rPh sb="16" eb="17">
      <t>ホウ</t>
    </rPh>
    <rPh sb="17" eb="18">
      <t>リツ</t>
    </rPh>
    <rPh sb="19" eb="21">
      <t>ジョウレイ</t>
    </rPh>
    <rPh sb="21" eb="22">
      <t>ナド</t>
    </rPh>
    <rPh sb="24" eb="26">
      <t>ケンサク</t>
    </rPh>
    <phoneticPr fontId="4"/>
  </si>
  <si>
    <t>詳細的な検索条件はサーバーに保存し、再利用できること。</t>
    <rPh sb="0" eb="2">
      <t>ショウサイ</t>
    </rPh>
    <rPh sb="2" eb="3">
      <t>テキ</t>
    </rPh>
    <rPh sb="4" eb="6">
      <t>ケンサク</t>
    </rPh>
    <rPh sb="6" eb="8">
      <t>ジョウケン</t>
    </rPh>
    <rPh sb="14" eb="16">
      <t>ホゾン</t>
    </rPh>
    <rPh sb="18" eb="21">
      <t>サイリヨウ</t>
    </rPh>
    <phoneticPr fontId="4"/>
  </si>
  <si>
    <t>検索した結果は画面に一覧形式にて表示されること。</t>
    <rPh sb="0" eb="2">
      <t>ケンサク</t>
    </rPh>
    <rPh sb="4" eb="6">
      <t>ケッカ</t>
    </rPh>
    <rPh sb="7" eb="9">
      <t>ガメン</t>
    </rPh>
    <rPh sb="10" eb="12">
      <t>イチラン</t>
    </rPh>
    <rPh sb="12" eb="14">
      <t>ケイシキ</t>
    </rPh>
    <rPh sb="16" eb="18">
      <t>ヒョウジ</t>
    </rPh>
    <phoneticPr fontId="4"/>
  </si>
  <si>
    <t>全ての一覧画面で、検索結果をソート可能なこと。</t>
    <rPh sb="0" eb="1">
      <t>スベ</t>
    </rPh>
    <rPh sb="3" eb="5">
      <t>イチラン</t>
    </rPh>
    <rPh sb="5" eb="7">
      <t>ガメン</t>
    </rPh>
    <rPh sb="9" eb="11">
      <t>ケンサク</t>
    </rPh>
    <rPh sb="11" eb="13">
      <t>ケッカ</t>
    </rPh>
    <rPh sb="17" eb="19">
      <t>カノウ</t>
    </rPh>
    <phoneticPr fontId="4"/>
  </si>
  <si>
    <t>検索項目は「全てを含む」、「一部を含む」の指定ができること。</t>
    <rPh sb="0" eb="2">
      <t>ケンサク</t>
    </rPh>
    <rPh sb="2" eb="4">
      <t>コウモク</t>
    </rPh>
    <rPh sb="6" eb="7">
      <t>スベ</t>
    </rPh>
    <rPh sb="9" eb="10">
      <t>フク</t>
    </rPh>
    <rPh sb="14" eb="16">
      <t>イチブ</t>
    </rPh>
    <rPh sb="17" eb="18">
      <t>フク</t>
    </rPh>
    <rPh sb="21" eb="23">
      <t>シテイ</t>
    </rPh>
    <phoneticPr fontId="4"/>
  </si>
  <si>
    <t>システムで管理している全ての項目について検索ができること。</t>
    <rPh sb="5" eb="7">
      <t>カンリ</t>
    </rPh>
    <rPh sb="11" eb="12">
      <t>スベ</t>
    </rPh>
    <rPh sb="14" eb="16">
      <t>コウモク</t>
    </rPh>
    <rPh sb="20" eb="22">
      <t>ケンサク</t>
    </rPh>
    <phoneticPr fontId="4"/>
  </si>
  <si>
    <t>帳票・エクセル出力機能</t>
    <rPh sb="0" eb="2">
      <t>チョウヒョウ</t>
    </rPh>
    <rPh sb="7" eb="9">
      <t>シュツリョク</t>
    </rPh>
    <rPh sb="9" eb="11">
      <t>キノウ</t>
    </rPh>
    <phoneticPr fontId="4"/>
  </si>
  <si>
    <t>帳票はエクセル形式で出力すること。</t>
    <rPh sb="0" eb="2">
      <t>チョウヒョウ</t>
    </rPh>
    <rPh sb="7" eb="9">
      <t>ケイシキ</t>
    </rPh>
    <rPh sb="10" eb="12">
      <t>シュツリョク</t>
    </rPh>
    <phoneticPr fontId="4"/>
  </si>
  <si>
    <t>工場・事業所名、住所等による抽出が行えること。</t>
    <rPh sb="0" eb="2">
      <t>コウジョウ</t>
    </rPh>
    <rPh sb="3" eb="6">
      <t>ジギョウショ</t>
    </rPh>
    <rPh sb="6" eb="7">
      <t>メイ</t>
    </rPh>
    <rPh sb="8" eb="10">
      <t>ジュウショ</t>
    </rPh>
    <rPh sb="10" eb="11">
      <t>ナド</t>
    </rPh>
    <rPh sb="14" eb="16">
      <t>チュウシュツ</t>
    </rPh>
    <rPh sb="17" eb="18">
      <t>オコナ</t>
    </rPh>
    <phoneticPr fontId="4"/>
  </si>
  <si>
    <t>検索機能の詳細な検索を使用した情報の抽出が行えること。</t>
    <rPh sb="0" eb="2">
      <t>ケンサク</t>
    </rPh>
    <rPh sb="2" eb="4">
      <t>キノウ</t>
    </rPh>
    <rPh sb="5" eb="7">
      <t>ショウサイ</t>
    </rPh>
    <rPh sb="8" eb="10">
      <t>ケンサク</t>
    </rPh>
    <rPh sb="11" eb="13">
      <t>シヨウ</t>
    </rPh>
    <rPh sb="15" eb="17">
      <t>ジョウホウ</t>
    </rPh>
    <rPh sb="18" eb="20">
      <t>チュウシュツ</t>
    </rPh>
    <rPh sb="21" eb="22">
      <t>オコナ</t>
    </rPh>
    <phoneticPr fontId="4"/>
  </si>
  <si>
    <t>帳票種別（一覧、台帳、集計等）により帳票一覧の絞込みが行えること。</t>
    <rPh sb="0" eb="2">
      <t>チョウヒョウ</t>
    </rPh>
    <rPh sb="2" eb="4">
      <t>シュベツ</t>
    </rPh>
    <rPh sb="5" eb="7">
      <t>イチラン</t>
    </rPh>
    <rPh sb="8" eb="10">
      <t>ダイチョウ</t>
    </rPh>
    <rPh sb="11" eb="13">
      <t>シュウケイ</t>
    </rPh>
    <rPh sb="13" eb="14">
      <t>ナド</t>
    </rPh>
    <rPh sb="18" eb="20">
      <t>チョウヒョウ</t>
    </rPh>
    <rPh sb="20" eb="22">
      <t>イチラン</t>
    </rPh>
    <rPh sb="23" eb="24">
      <t>シボ</t>
    </rPh>
    <rPh sb="24" eb="25">
      <t>コ</t>
    </rPh>
    <rPh sb="27" eb="28">
      <t>オコナ</t>
    </rPh>
    <phoneticPr fontId="4"/>
  </si>
  <si>
    <t>作成した帳票をサーバに保存し、再利用ができること。</t>
    <rPh sb="0" eb="2">
      <t>サクセイ</t>
    </rPh>
    <rPh sb="4" eb="6">
      <t>チョウヒョウ</t>
    </rPh>
    <rPh sb="11" eb="13">
      <t>ホゾン</t>
    </rPh>
    <rPh sb="15" eb="18">
      <t>サイリヨウ</t>
    </rPh>
    <phoneticPr fontId="4"/>
  </si>
  <si>
    <t>各業務支援機能で自動作成された帳票についてもサーバに保存し、再利用ができること。</t>
    <rPh sb="0" eb="1">
      <t>カク</t>
    </rPh>
    <rPh sb="1" eb="3">
      <t>ギョウム</t>
    </rPh>
    <rPh sb="3" eb="5">
      <t>シエン</t>
    </rPh>
    <rPh sb="5" eb="7">
      <t>キノウ</t>
    </rPh>
    <rPh sb="8" eb="10">
      <t>ジドウ</t>
    </rPh>
    <rPh sb="10" eb="12">
      <t>サクセイ</t>
    </rPh>
    <rPh sb="15" eb="17">
      <t>チョウヒョウ</t>
    </rPh>
    <rPh sb="26" eb="28">
      <t>ホゾン</t>
    </rPh>
    <rPh sb="30" eb="33">
      <t>サイリヨウ</t>
    </rPh>
    <phoneticPr fontId="4"/>
  </si>
  <si>
    <t>サーバに保存された帳票を職員によりシステム上から削除できること。</t>
    <rPh sb="4" eb="6">
      <t>ホゾン</t>
    </rPh>
    <rPh sb="9" eb="11">
      <t>チョウヒョウ</t>
    </rPh>
    <rPh sb="12" eb="14">
      <t>ショクイン</t>
    </rPh>
    <rPh sb="21" eb="22">
      <t>ジョウ</t>
    </rPh>
    <rPh sb="24" eb="26">
      <t>サクジョ</t>
    </rPh>
    <phoneticPr fontId="4"/>
  </si>
  <si>
    <t>データ更新・参照機能</t>
    <rPh sb="3" eb="5">
      <t>コウシン</t>
    </rPh>
    <rPh sb="6" eb="8">
      <t>サンショウ</t>
    </rPh>
    <rPh sb="8" eb="10">
      <t>キノウ</t>
    </rPh>
    <phoneticPr fontId="4"/>
  </si>
  <si>
    <t>職権によるデータの修正・削除を行うデータ更新機能を構築すること。</t>
    <rPh sb="0" eb="2">
      <t>ショクケン</t>
    </rPh>
    <rPh sb="9" eb="11">
      <t>シュウセイ</t>
    </rPh>
    <rPh sb="12" eb="14">
      <t>サクジョ</t>
    </rPh>
    <rPh sb="15" eb="16">
      <t>オコナ</t>
    </rPh>
    <rPh sb="20" eb="22">
      <t>コウシン</t>
    </rPh>
    <rPh sb="22" eb="24">
      <t>キノウ</t>
    </rPh>
    <rPh sb="25" eb="27">
      <t>コウチク</t>
    </rPh>
    <phoneticPr fontId="4"/>
  </si>
  <si>
    <t>データ更新機能では、権限のある情報のみを修正・削除可能なこと。</t>
    <rPh sb="3" eb="5">
      <t>コウシン</t>
    </rPh>
    <rPh sb="5" eb="7">
      <t>キノウ</t>
    </rPh>
    <rPh sb="10" eb="12">
      <t>ケンゲン</t>
    </rPh>
    <rPh sb="15" eb="17">
      <t>ジョウホウ</t>
    </rPh>
    <rPh sb="20" eb="22">
      <t>シュウセイ</t>
    </rPh>
    <rPh sb="23" eb="25">
      <t>サクジョ</t>
    </rPh>
    <rPh sb="25" eb="27">
      <t>カノウ</t>
    </rPh>
    <phoneticPr fontId="4"/>
  </si>
  <si>
    <t>データ参照のみを行う機能を構築すること。</t>
    <rPh sb="3" eb="5">
      <t>サンショウ</t>
    </rPh>
    <rPh sb="8" eb="9">
      <t>オコナ</t>
    </rPh>
    <rPh sb="10" eb="12">
      <t>キノウ</t>
    </rPh>
    <rPh sb="13" eb="15">
      <t>コウチク</t>
    </rPh>
    <phoneticPr fontId="4"/>
  </si>
  <si>
    <t>電子データファイル添付機能</t>
    <rPh sb="0" eb="2">
      <t>デンシ</t>
    </rPh>
    <rPh sb="9" eb="11">
      <t>テンプ</t>
    </rPh>
    <rPh sb="11" eb="13">
      <t>キノウ</t>
    </rPh>
    <phoneticPr fontId="4"/>
  </si>
  <si>
    <t>画像やワード形式、エクセル形式等のファイルを添付管理できること。</t>
    <rPh sb="0" eb="2">
      <t>ガゾウ</t>
    </rPh>
    <rPh sb="6" eb="8">
      <t>ケイシキ</t>
    </rPh>
    <rPh sb="13" eb="15">
      <t>ケイシキ</t>
    </rPh>
    <rPh sb="15" eb="16">
      <t>ナド</t>
    </rPh>
    <rPh sb="22" eb="24">
      <t>テンプ</t>
    </rPh>
    <rPh sb="24" eb="26">
      <t>カンリ</t>
    </rPh>
    <phoneticPr fontId="4"/>
  </si>
  <si>
    <t>添付するファイルはクライアント端末からアップロードできること。</t>
    <rPh sb="0" eb="2">
      <t>テンプ</t>
    </rPh>
    <rPh sb="15" eb="17">
      <t>タンマツ</t>
    </rPh>
    <phoneticPr fontId="4"/>
  </si>
  <si>
    <t>事業場毎、施設毎にファイル添付ができること。</t>
    <rPh sb="0" eb="3">
      <t>ジギョウジョウ</t>
    </rPh>
    <rPh sb="3" eb="4">
      <t>ゴト</t>
    </rPh>
    <rPh sb="5" eb="7">
      <t>シセツ</t>
    </rPh>
    <rPh sb="7" eb="8">
      <t>ゴト</t>
    </rPh>
    <rPh sb="13" eb="15">
      <t>テンプ</t>
    </rPh>
    <phoneticPr fontId="4"/>
  </si>
  <si>
    <t>添付ファイルはクライアント端末から参照できること。</t>
    <rPh sb="0" eb="2">
      <t>テンプ</t>
    </rPh>
    <rPh sb="13" eb="15">
      <t>タンマツ</t>
    </rPh>
    <rPh sb="17" eb="19">
      <t>サンショウ</t>
    </rPh>
    <phoneticPr fontId="4"/>
  </si>
  <si>
    <t>届出書のイメージデータをアドビ番号と連携して、各事業場の届出履歴データから参照できること。</t>
    <rPh sb="0" eb="3">
      <t>トドケデショ</t>
    </rPh>
    <rPh sb="15" eb="17">
      <t>バンゴウ</t>
    </rPh>
    <rPh sb="18" eb="20">
      <t>レンケイ</t>
    </rPh>
    <rPh sb="23" eb="24">
      <t>カク</t>
    </rPh>
    <rPh sb="24" eb="27">
      <t>ジギョウジョウ</t>
    </rPh>
    <rPh sb="28" eb="30">
      <t>トドケデ</t>
    </rPh>
    <rPh sb="30" eb="32">
      <t>リレキ</t>
    </rPh>
    <rPh sb="37" eb="39">
      <t>サンショウ</t>
    </rPh>
    <phoneticPr fontId="4"/>
  </si>
  <si>
    <t>別紙3　機能及び出力帳票要件適合表</t>
    <rPh sb="0" eb="2">
      <t>ベッシ</t>
    </rPh>
    <rPh sb="4" eb="6">
      <t>キノウ</t>
    </rPh>
    <rPh sb="6" eb="7">
      <t>オヨ</t>
    </rPh>
    <rPh sb="8" eb="10">
      <t>シュツリョク</t>
    </rPh>
    <rPh sb="10" eb="12">
      <t>チョウヒョウ</t>
    </rPh>
    <rPh sb="12" eb="14">
      <t>ヨウケン</t>
    </rPh>
    <rPh sb="14" eb="16">
      <t>テキゴウ</t>
    </rPh>
    <rPh sb="16" eb="17">
      <t>ヒョウ</t>
    </rPh>
    <phoneticPr fontId="10"/>
  </si>
  <si>
    <t>（単位：円）</t>
    <phoneticPr fontId="6"/>
  </si>
  <si>
    <t>ハードウェア
・
ソフトウェア</t>
    <phoneticPr fontId="6"/>
  </si>
  <si>
    <t>数量</t>
    <rPh sb="0" eb="2">
      <t>スウリョウ</t>
    </rPh>
    <phoneticPr fontId="6"/>
  </si>
  <si>
    <t>単位</t>
    <rPh sb="0" eb="2">
      <t>タンイ</t>
    </rPh>
    <phoneticPr fontId="6"/>
  </si>
  <si>
    <t>備考</t>
    <phoneticPr fontId="6"/>
  </si>
  <si>
    <t>合計</t>
    <rPh sb="0" eb="2">
      <t>ゴウケイ</t>
    </rPh>
    <phoneticPr fontId="6"/>
  </si>
  <si>
    <t>システム構築</t>
    <phoneticPr fontId="6"/>
  </si>
  <si>
    <t>備考</t>
    <rPh sb="0" eb="2">
      <t>ビコウ</t>
    </rPh>
    <phoneticPr fontId="6"/>
  </si>
  <si>
    <t>人日</t>
    <rPh sb="0" eb="2">
      <t>ニンニチ</t>
    </rPh>
    <phoneticPr fontId="6"/>
  </si>
  <si>
    <t>運用・保守・サービス利用料等</t>
    <rPh sb="0" eb="2">
      <t>ウンヨウ</t>
    </rPh>
    <rPh sb="3" eb="5">
      <t>ホシュ</t>
    </rPh>
    <rPh sb="10" eb="13">
      <t>リヨウリョウ</t>
    </rPh>
    <rPh sb="13" eb="14">
      <t>トウ</t>
    </rPh>
    <phoneticPr fontId="6"/>
  </si>
  <si>
    <t>合計</t>
    <rPh sb="0" eb="1">
      <t>ゴウケイ</t>
    </rPh>
    <phoneticPr fontId="4"/>
  </si>
  <si>
    <t>記入日：</t>
    <rPh sb="0" eb="2">
      <t>キニュウ</t>
    </rPh>
    <rPh sb="2" eb="3">
      <t>ビ</t>
    </rPh>
    <phoneticPr fontId="6"/>
  </si>
  <si>
    <t>部署・担当者名：</t>
    <rPh sb="0" eb="2">
      <t>ブショ</t>
    </rPh>
    <rPh sb="3" eb="5">
      <t>タントウ</t>
    </rPh>
    <rPh sb="5" eb="6">
      <t>シャ</t>
    </rPh>
    <rPh sb="6" eb="7">
      <t>メイ</t>
    </rPh>
    <phoneticPr fontId="6"/>
  </si>
  <si>
    <t>システム名称：</t>
    <rPh sb="4" eb="6">
      <t>メイショウ</t>
    </rPh>
    <phoneticPr fontId="6"/>
  </si>
  <si>
    <t>見積事業者：</t>
    <rPh sb="2" eb="3">
      <t>コト</t>
    </rPh>
    <phoneticPr fontId="6"/>
  </si>
  <si>
    <t>別紙４　概算見積書</t>
    <rPh sb="0" eb="2">
      <t>ベッシ</t>
    </rPh>
    <rPh sb="4" eb="6">
      <t>ガイサン</t>
    </rPh>
    <rPh sb="6" eb="9">
      <t>ミツモリショ</t>
    </rPh>
    <phoneticPr fontId="4"/>
  </si>
  <si>
    <t>操作端末</t>
    <phoneticPr fontId="4"/>
  </si>
  <si>
    <t>管理者端末兼操作端末</t>
    <phoneticPr fontId="4"/>
  </si>
  <si>
    <t>式</t>
    <rPh sb="0" eb="1">
      <t>シキ</t>
    </rPh>
    <phoneticPr fontId="4"/>
  </si>
  <si>
    <t>プリンタ</t>
    <phoneticPr fontId="4"/>
  </si>
  <si>
    <t>スキャナ</t>
    <phoneticPr fontId="4"/>
  </si>
  <si>
    <t>台</t>
    <rPh sb="0" eb="1">
      <t>ダイ</t>
    </rPh>
    <phoneticPr fontId="4"/>
  </si>
  <si>
    <t>付属品（無停電電源装置、スイッチングハブ、LANケーブル、盗難防止用ケーブル</t>
    <phoneticPr fontId="4"/>
  </si>
  <si>
    <t>ソフトウェア</t>
    <phoneticPr fontId="4"/>
  </si>
  <si>
    <t>ウィルス対策ソフト</t>
    <rPh sb="4" eb="6">
      <t>タイサク</t>
    </rPh>
    <phoneticPr fontId="4"/>
  </si>
  <si>
    <t>神奈川県生活環境保全等に関する条例対応</t>
    <rPh sb="0" eb="4">
      <t>カナガワケン</t>
    </rPh>
    <rPh sb="4" eb="6">
      <t>セイカツ</t>
    </rPh>
    <rPh sb="6" eb="8">
      <t>カンキョウ</t>
    </rPh>
    <rPh sb="8" eb="10">
      <t>ホゼン</t>
    </rPh>
    <rPh sb="10" eb="11">
      <t>ナド</t>
    </rPh>
    <rPh sb="12" eb="13">
      <t>カン</t>
    </rPh>
    <rPh sb="15" eb="17">
      <t>ジョウレイ</t>
    </rPh>
    <rPh sb="17" eb="19">
      <t>タイオウ</t>
    </rPh>
    <phoneticPr fontId="4"/>
  </si>
  <si>
    <t>システム構築</t>
    <rPh sb="4" eb="6">
      <t>コウチク</t>
    </rPh>
    <phoneticPr fontId="4"/>
  </si>
  <si>
    <t>データ移行費（現行システムからのデータ取込み作業）</t>
    <rPh sb="3" eb="5">
      <t>イコウ</t>
    </rPh>
    <rPh sb="5" eb="6">
      <t>ヒ</t>
    </rPh>
    <rPh sb="7" eb="9">
      <t>ゲンコウ</t>
    </rPh>
    <rPh sb="19" eb="21">
      <t>トリコ</t>
    </rPh>
    <rPh sb="22" eb="24">
      <t>サギョウ</t>
    </rPh>
    <phoneticPr fontId="4"/>
  </si>
  <si>
    <t>次回更新時のデータ移行費（貴システムから新システムへの移行に必要なファイル抽出作業）</t>
    <rPh sb="0" eb="2">
      <t>ジカイ</t>
    </rPh>
    <rPh sb="2" eb="5">
      <t>コウシンジ</t>
    </rPh>
    <rPh sb="9" eb="11">
      <t>イコウ</t>
    </rPh>
    <rPh sb="11" eb="12">
      <t>ヒ</t>
    </rPh>
    <rPh sb="13" eb="14">
      <t>キ</t>
    </rPh>
    <rPh sb="20" eb="21">
      <t>シン</t>
    </rPh>
    <rPh sb="27" eb="29">
      <t>イコウ</t>
    </rPh>
    <rPh sb="30" eb="32">
      <t>ヒツヨウ</t>
    </rPh>
    <rPh sb="37" eb="39">
      <t>チュウシュツ</t>
    </rPh>
    <rPh sb="39" eb="41">
      <t>サギョウ</t>
    </rPh>
    <phoneticPr fontId="4"/>
  </si>
  <si>
    <t>システム運用・保守費用（５年分）</t>
    <rPh sb="4" eb="6">
      <t>ウンヨウ</t>
    </rPh>
    <rPh sb="7" eb="9">
      <t>ホシュ</t>
    </rPh>
    <rPh sb="9" eb="11">
      <t>ヒヨウ</t>
    </rPh>
    <rPh sb="13" eb="14">
      <t>ネン</t>
    </rPh>
    <rPh sb="14" eb="15">
      <t>ブン</t>
    </rPh>
    <phoneticPr fontId="4"/>
  </si>
  <si>
    <t>単価（税抜き）</t>
    <rPh sb="0" eb="2">
      <t>タンカ</t>
    </rPh>
    <rPh sb="3" eb="5">
      <t>ゼイヌ</t>
    </rPh>
    <phoneticPr fontId="6"/>
  </si>
  <si>
    <t>総合計（税込み）</t>
    <rPh sb="0" eb="3">
      <t>ソウゴウケイ</t>
    </rPh>
    <rPh sb="4" eb="6">
      <t>ゼイコ</t>
    </rPh>
    <phoneticPr fontId="4"/>
  </si>
  <si>
    <t>総合計（税抜き）</t>
    <rPh sb="0" eb="3">
      <t>ソウゴウケイ</t>
    </rPh>
    <rPh sb="4" eb="6">
      <t>ゼイヌ</t>
    </rPh>
    <phoneticPr fontId="4"/>
  </si>
  <si>
    <t>諸経費</t>
    <rPh sb="0" eb="3">
      <t>ショケイヒ</t>
    </rPh>
    <phoneticPr fontId="4"/>
  </si>
  <si>
    <t>共通機能</t>
    <rPh sb="0" eb="2">
      <t>キョウツウ</t>
    </rPh>
    <rPh sb="2" eb="4">
      <t>キノウ</t>
    </rPh>
    <phoneticPr fontId="4"/>
  </si>
  <si>
    <t>セキュリティ</t>
    <phoneticPr fontId="4"/>
  </si>
  <si>
    <t>ユーザー認証機能として、システム利用時にユーザIDとパスワードによる認証を行うこと。</t>
    <rPh sb="4" eb="6">
      <t>ニンショウ</t>
    </rPh>
    <rPh sb="6" eb="8">
      <t>キノウ</t>
    </rPh>
    <rPh sb="16" eb="19">
      <t>リヨウジ</t>
    </rPh>
    <rPh sb="34" eb="36">
      <t>ニンショウ</t>
    </rPh>
    <rPh sb="37" eb="38">
      <t>オコナ</t>
    </rPh>
    <phoneticPr fontId="4"/>
  </si>
  <si>
    <t>ユーザー毎に更新権限、参照権限を付与すること。</t>
    <rPh sb="4" eb="5">
      <t>ゴト</t>
    </rPh>
    <rPh sb="6" eb="8">
      <t>コウシン</t>
    </rPh>
    <rPh sb="8" eb="10">
      <t>ケンゲン</t>
    </rPh>
    <rPh sb="11" eb="13">
      <t>サンショウ</t>
    </rPh>
    <rPh sb="13" eb="15">
      <t>ケンゲン</t>
    </rPh>
    <rPh sb="16" eb="18">
      <t>フヨ</t>
    </rPh>
    <phoneticPr fontId="4"/>
  </si>
  <si>
    <t>ファイアウォール機能によりアクセスする端末を制限すること。</t>
    <rPh sb="8" eb="10">
      <t>キノウ</t>
    </rPh>
    <rPh sb="19" eb="21">
      <t>タンマツ</t>
    </rPh>
    <rPh sb="22" eb="24">
      <t>セイゲン</t>
    </rPh>
    <phoneticPr fontId="4"/>
  </si>
  <si>
    <t>「アクセスするデータへの参照・更新権限」や「データ出力権限」をユーザ毎に設定することが可能であること。</t>
    <rPh sb="12" eb="14">
      <t>サンショウ</t>
    </rPh>
    <rPh sb="15" eb="17">
      <t>コウシン</t>
    </rPh>
    <rPh sb="17" eb="19">
      <t>ケンゲン</t>
    </rPh>
    <rPh sb="25" eb="27">
      <t>シュツリョク</t>
    </rPh>
    <rPh sb="27" eb="29">
      <t>ケンゲン</t>
    </rPh>
    <rPh sb="34" eb="35">
      <t>ゴト</t>
    </rPh>
    <rPh sb="36" eb="38">
      <t>セッテイ</t>
    </rPh>
    <rPh sb="43" eb="45">
      <t>カノウ</t>
    </rPh>
    <phoneticPr fontId="4"/>
  </si>
  <si>
    <t>サーバ設定時には、不要なサービスを全て停止すること。</t>
    <rPh sb="3" eb="5">
      <t>セッテイ</t>
    </rPh>
    <rPh sb="5" eb="6">
      <t>ジ</t>
    </rPh>
    <rPh sb="9" eb="11">
      <t>フヨウ</t>
    </rPh>
    <rPh sb="17" eb="18">
      <t>スベ</t>
    </rPh>
    <rPh sb="19" eb="21">
      <t>テイシ</t>
    </rPh>
    <phoneticPr fontId="4"/>
  </si>
  <si>
    <t>その他</t>
    <rPh sb="2" eb="3">
      <t>タ</t>
    </rPh>
    <phoneticPr fontId="4"/>
  </si>
  <si>
    <t>運用・保守</t>
    <rPh sb="0" eb="2">
      <t>ウンヨウ</t>
    </rPh>
    <rPh sb="3" eb="5">
      <t>ホシュ</t>
    </rPh>
    <phoneticPr fontId="4"/>
  </si>
  <si>
    <t>保守点検は６箇月に１度システムが良好に使用できるよう点検及び整備を行うこと。</t>
    <rPh sb="0" eb="2">
      <t>ホシュ</t>
    </rPh>
    <rPh sb="2" eb="4">
      <t>テンケン</t>
    </rPh>
    <rPh sb="6" eb="8">
      <t>カゲツ</t>
    </rPh>
    <rPh sb="10" eb="11">
      <t>ド</t>
    </rPh>
    <rPh sb="16" eb="18">
      <t>リョウコウ</t>
    </rPh>
    <rPh sb="19" eb="21">
      <t>シヨウ</t>
    </rPh>
    <rPh sb="26" eb="28">
      <t>テンケン</t>
    </rPh>
    <rPh sb="28" eb="29">
      <t>オヨ</t>
    </rPh>
    <rPh sb="30" eb="32">
      <t>セイビ</t>
    </rPh>
    <rPh sb="33" eb="34">
      <t>オコナ</t>
    </rPh>
    <phoneticPr fontId="4"/>
  </si>
  <si>
    <t>破損または消耗した部品の交換を行うこと。</t>
    <rPh sb="0" eb="2">
      <t>ハソン</t>
    </rPh>
    <rPh sb="5" eb="7">
      <t>ショウモウ</t>
    </rPh>
    <rPh sb="9" eb="11">
      <t>ブヒン</t>
    </rPh>
    <rPh sb="12" eb="14">
      <t>コウカン</t>
    </rPh>
    <rPh sb="15" eb="16">
      <t>オコナ</t>
    </rPh>
    <phoneticPr fontId="4"/>
  </si>
  <si>
    <t>運用時に不具合が発生した場合の窓口を明確にし、対応できること。</t>
    <rPh sb="0" eb="3">
      <t>ウンヨウジ</t>
    </rPh>
    <rPh sb="4" eb="7">
      <t>フグアイ</t>
    </rPh>
    <rPh sb="8" eb="10">
      <t>ハッセイ</t>
    </rPh>
    <rPh sb="12" eb="14">
      <t>バアイ</t>
    </rPh>
    <rPh sb="15" eb="17">
      <t>マドグチ</t>
    </rPh>
    <rPh sb="18" eb="20">
      <t>メイカク</t>
    </rPh>
    <rPh sb="23" eb="25">
      <t>タイオウ</t>
    </rPh>
    <phoneticPr fontId="4"/>
  </si>
  <si>
    <t>マイクロフィルムリール番号、コマ番号の一括登録を行うこと。</t>
    <rPh sb="11" eb="13">
      <t>バンゴウ</t>
    </rPh>
    <rPh sb="16" eb="18">
      <t>バンゴウ</t>
    </rPh>
    <rPh sb="19" eb="21">
      <t>イッカツ</t>
    </rPh>
    <rPh sb="21" eb="23">
      <t>トウロク</t>
    </rPh>
    <rPh sb="24" eb="25">
      <t>オコナ</t>
    </rPh>
    <phoneticPr fontId="4"/>
  </si>
  <si>
    <t>賃貸借期間中、ウィルス対策ソフトについてはパターンファイルの更新を行うこと。</t>
    <rPh sb="0" eb="3">
      <t>チンタイシャク</t>
    </rPh>
    <rPh sb="3" eb="5">
      <t>キカン</t>
    </rPh>
    <rPh sb="5" eb="6">
      <t>チュウ</t>
    </rPh>
    <rPh sb="11" eb="13">
      <t>タイサク</t>
    </rPh>
    <rPh sb="30" eb="32">
      <t>コウシン</t>
    </rPh>
    <rPh sb="33" eb="34">
      <t>オコナ</t>
    </rPh>
    <phoneticPr fontId="4"/>
  </si>
  <si>
    <t>保守点検等の作業を行った際には作業報告書を提出すること。</t>
    <rPh sb="0" eb="2">
      <t>ホシュ</t>
    </rPh>
    <rPh sb="2" eb="4">
      <t>テンケン</t>
    </rPh>
    <rPh sb="4" eb="5">
      <t>ナド</t>
    </rPh>
    <rPh sb="6" eb="8">
      <t>サギョウ</t>
    </rPh>
    <rPh sb="9" eb="10">
      <t>オコナ</t>
    </rPh>
    <rPh sb="12" eb="13">
      <t>サイ</t>
    </rPh>
    <rPh sb="15" eb="17">
      <t>サギョウ</t>
    </rPh>
    <rPh sb="17" eb="20">
      <t>ホウコクショ</t>
    </rPh>
    <rPh sb="21" eb="23">
      <t>テイシュツ</t>
    </rPh>
    <phoneticPr fontId="4"/>
  </si>
  <si>
    <t>システムを構築するに当たって、市が定めるセキュリティポリシーに合致した対策を講じること。別紙7参照</t>
    <rPh sb="5" eb="7">
      <t>コウチク</t>
    </rPh>
    <rPh sb="10" eb="11">
      <t>ア</t>
    </rPh>
    <rPh sb="15" eb="16">
      <t>シ</t>
    </rPh>
    <rPh sb="17" eb="18">
      <t>サダ</t>
    </rPh>
    <rPh sb="31" eb="33">
      <t>ガッチ</t>
    </rPh>
    <rPh sb="35" eb="37">
      <t>タイサク</t>
    </rPh>
    <rPh sb="38" eb="39">
      <t>コウ</t>
    </rPh>
    <rPh sb="44" eb="46">
      <t>ベッシ</t>
    </rPh>
    <rPh sb="47" eb="49">
      <t>サンショウ</t>
    </rPh>
    <phoneticPr fontId="4"/>
  </si>
  <si>
    <t>帳票は、現行システムと同等の帳票出力が可能であること。
※現行システムのテーブル一覧、コード一覧及び帳票一覧は別紙6-1.2.3のとおりです。</t>
    <rPh sb="0" eb="2">
      <t>チョウヒョウ</t>
    </rPh>
    <rPh sb="4" eb="6">
      <t>ゲンコウ</t>
    </rPh>
    <rPh sb="11" eb="13">
      <t>ドウトウ</t>
    </rPh>
    <rPh sb="14" eb="16">
      <t>チョウヒョウ</t>
    </rPh>
    <rPh sb="16" eb="18">
      <t>シュツリョク</t>
    </rPh>
    <rPh sb="19" eb="21">
      <t>カノウ</t>
    </rPh>
    <rPh sb="29" eb="31">
      <t>ゲンコウ</t>
    </rPh>
    <rPh sb="40" eb="42">
      <t>イチラン</t>
    </rPh>
    <rPh sb="46" eb="48">
      <t>イチラン</t>
    </rPh>
    <rPh sb="48" eb="49">
      <t>オヨ</t>
    </rPh>
    <rPh sb="50" eb="52">
      <t>チョウヒョウ</t>
    </rPh>
    <rPh sb="52" eb="54">
      <t>イチラン</t>
    </rPh>
    <rPh sb="55" eb="57">
      <t>ベッシ</t>
    </rPh>
    <phoneticPr fontId="6"/>
  </si>
  <si>
    <t>システム操作のログファイルを出力し、ユーザ単位の操作履歴等を管理できること。</t>
    <rPh sb="4" eb="6">
      <t>ソウサ</t>
    </rPh>
    <rPh sb="14" eb="16">
      <t>シュツリョク</t>
    </rPh>
    <rPh sb="21" eb="23">
      <t>タンイ</t>
    </rPh>
    <rPh sb="24" eb="26">
      <t>ソウサ</t>
    </rPh>
    <rPh sb="26" eb="28">
      <t>リレキ</t>
    </rPh>
    <rPh sb="28" eb="29">
      <t>ナド</t>
    </rPh>
    <rPh sb="30" eb="32">
      <t>カンリ</t>
    </rPh>
    <phoneticPr fontId="4"/>
  </si>
  <si>
    <t>参考</t>
    <rPh sb="0" eb="2">
      <t>サンコウ</t>
    </rPh>
    <phoneticPr fontId="4"/>
  </si>
  <si>
    <t>外部からのアクセス用の電子機器（タブレット等）</t>
    <rPh sb="0" eb="2">
      <t>ガイブ</t>
    </rPh>
    <rPh sb="9" eb="10">
      <t>ヨウ</t>
    </rPh>
    <rPh sb="11" eb="13">
      <t>デンシ</t>
    </rPh>
    <rPh sb="13" eb="15">
      <t>キキ</t>
    </rPh>
    <rPh sb="21" eb="22">
      <t>ナド</t>
    </rPh>
    <phoneticPr fontId="4"/>
  </si>
  <si>
    <t>e-Govへの対応（CSVファイルのインポート）</t>
    <rPh sb="7" eb="9">
      <t>タイオウ</t>
    </rPh>
    <phoneticPr fontId="4"/>
  </si>
  <si>
    <t>e-Govへの対応（システム連携）</t>
    <rPh sb="7" eb="9">
      <t>タイオウ</t>
    </rPh>
    <rPh sb="14" eb="16">
      <t>レンケイ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</si>
</sst>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0.0_ "/>
    <numFmt numFmtId="177" formatCode="[$-411]ggge&quot;年&quot;m&quot;月&quot;d&quot;日&quot;;@"/>
    <numFmt numFmtId="178" formatCode="0.0_);[Red]\(0.0\)"/>
  </numFmts>
  <fonts count="22">
    <font>
      <sz val="11"/>
      <color theme="1"/>
      <name val="游ゴシック"/>
      <family val="2"/>
      <scheme val="minor"/>
    </font>
    <font>
      <sz val="11"/>
      <color theme="1"/>
      <name val="游ゴシック"/>
      <family val="2"/>
      <scheme val="minor"/>
    </font>
    <font>
      <sz val="11"/>
      <name val="ＭＳ Ｐゴシック"/>
      <family val="3"/>
      <charset val="128"/>
    </font>
    <font>
      <b/>
      <sz val="11"/>
      <name val="游ゴシック"/>
      <family val="3"/>
      <charset val="128"/>
      <scheme val="minor"/>
    </font>
    <font>
      <sz val="6"/>
      <name val="游ゴシック"/>
      <family val="3"/>
      <charset val="128"/>
      <scheme val="minor"/>
    </font>
    <font>
      <sz val="11"/>
      <name val="游ゴシック"/>
      <family val="3"/>
      <charset val="128"/>
      <scheme val="minor"/>
    </font>
    <font>
      <sz val="6"/>
      <name val="ＭＳ Ｐゴシック"/>
      <family val="3"/>
      <charset val="128"/>
    </font>
    <font>
      <sz val="11"/>
      <color indexed="8"/>
      <name val="游ゴシック"/>
      <family val="3"/>
      <charset val="128"/>
      <scheme val="minor"/>
    </font>
    <font>
      <b/>
      <sz val="11"/>
      <color theme="1"/>
      <name val="游ゴシック"/>
      <family val="3"/>
      <charset val="128"/>
      <scheme val="minor"/>
    </font>
    <font>
      <sz val="14"/>
      <color theme="1"/>
      <name val="ＭＳ Ｐゴシック"/>
      <family val="3"/>
      <charset val="128"/>
    </font>
    <font>
      <sz val="6"/>
      <name val="游ゴシック"/>
      <family val="2"/>
      <charset val="128"/>
      <scheme val="minor"/>
    </font>
    <font>
      <sz val="10"/>
      <name val="ＭＳ Ｐゴシック"/>
      <family val="3"/>
      <charset val="128"/>
    </font>
    <font>
      <sz val="10.5"/>
      <name val="ＭＳ Ｐゴシック"/>
      <family val="3"/>
      <charset val="128"/>
    </font>
    <font>
      <sz val="12"/>
      <name val="ＭＳ 明朝"/>
      <family val="1"/>
      <charset val="128"/>
    </font>
    <font>
      <b/>
      <sz val="9"/>
      <color indexed="81"/>
      <name val="MS P ゴシック"/>
      <family val="3"/>
      <charset val="128"/>
    </font>
    <font>
      <b/>
      <sz val="11"/>
      <name val="ＭＳ Ｐゴシック"/>
      <family val="3"/>
      <charset val="128"/>
    </font>
    <font>
      <b/>
      <sz val="14"/>
      <name val="ＭＳ Ｐゴシック"/>
      <family val="3"/>
      <charset val="128"/>
    </font>
    <font>
      <b/>
      <sz val="12"/>
      <color indexed="9"/>
      <name val="ＭＳ Ｐゴシック"/>
      <family val="3"/>
      <charset val="128"/>
    </font>
    <font>
      <b/>
      <sz val="12"/>
      <name val="ＭＳ Ｐゴシック"/>
      <family val="3"/>
      <charset val="128"/>
    </font>
    <font>
      <b/>
      <sz val="10"/>
      <name val="ＭＳ Ｐゴシック"/>
      <family val="3"/>
      <charset val="128"/>
    </font>
    <font>
      <sz val="12"/>
      <name val="ＭＳ Ｐゴシック"/>
      <family val="3"/>
      <charset val="128"/>
    </font>
    <font>
      <b/>
      <sz val="12"/>
      <color rgb="FFFF0000"/>
      <name val="ＭＳ Ｐゴシック"/>
      <family val="3"/>
      <charset val="128"/>
    </font>
  </fonts>
  <fills count="14">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indexed="12"/>
        <bgColor indexed="64"/>
      </patternFill>
    </fill>
    <fill>
      <patternFill patternType="solid">
        <fgColor indexed="13"/>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0"/>
        <bgColor indexed="64"/>
      </patternFill>
    </fill>
    <fill>
      <patternFill patternType="solid">
        <fgColor indexed="22"/>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medium">
        <color indexed="64"/>
      </right>
      <top style="thin">
        <color indexed="64"/>
      </top>
      <bottom style="hair">
        <color indexed="64"/>
      </bottom>
      <diagonal style="thin">
        <color indexed="64"/>
      </diagonal>
    </border>
    <border>
      <left style="thin">
        <color indexed="64"/>
      </left>
      <right style="thin">
        <color indexed="64"/>
      </right>
      <top style="thin">
        <color indexed="64"/>
      </top>
      <bottom style="dashed">
        <color indexed="64"/>
      </bottom>
      <diagonal/>
    </border>
    <border diagonalDown="1">
      <left style="thin">
        <color indexed="64"/>
      </left>
      <right style="thin">
        <color indexed="64"/>
      </right>
      <top style="thin">
        <color indexed="64"/>
      </top>
      <bottom style="dashed">
        <color indexed="64"/>
      </bottom>
      <diagonal style="thin">
        <color indexed="64"/>
      </diagonal>
    </border>
    <border diagonalDown="1">
      <left style="thin">
        <color indexed="64"/>
      </left>
      <right style="medium">
        <color indexed="64"/>
      </right>
      <top style="thin">
        <color indexed="64"/>
      </top>
      <bottom style="dashed">
        <color indexed="64"/>
      </bottom>
      <diagonal style="thin">
        <color indexed="64"/>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6">
    <xf numFmtId="0" fontId="0" fillId="0" borderId="0"/>
    <xf numFmtId="0" fontId="2" fillId="0" borderId="0">
      <alignment vertical="center"/>
    </xf>
    <xf numFmtId="0" fontId="1" fillId="0" borderId="0"/>
    <xf numFmtId="0" fontId="2" fillId="0" borderId="0"/>
    <xf numFmtId="0" fontId="13" fillId="0" borderId="0"/>
    <xf numFmtId="6" fontId="2" fillId="0" borderId="0" applyFont="0" applyFill="0" applyBorder="0" applyAlignment="0" applyProtection="0"/>
  </cellStyleXfs>
  <cellXfs count="168">
    <xf numFmtId="0" fontId="0" fillId="0" borderId="0" xfId="0"/>
    <xf numFmtId="0" fontId="3" fillId="2" borderId="0" xfId="1" applyFont="1" applyFill="1">
      <alignment vertical="center"/>
    </xf>
    <xf numFmtId="0" fontId="5" fillId="0" borderId="0" xfId="1" applyFont="1">
      <alignment vertical="center"/>
    </xf>
    <xf numFmtId="0" fontId="3" fillId="0" borderId="0" xfId="1" applyFont="1">
      <alignment vertical="center"/>
    </xf>
    <xf numFmtId="0" fontId="5" fillId="3" borderId="1" xfId="1" applyFont="1" applyFill="1" applyBorder="1" applyAlignment="1">
      <alignment horizontal="center" vertical="center"/>
    </xf>
    <xf numFmtId="0" fontId="5" fillId="4" borderId="2" xfId="1" applyFont="1" applyFill="1" applyBorder="1" applyAlignment="1">
      <alignment vertical="center" wrapText="1"/>
    </xf>
    <xf numFmtId="0" fontId="5" fillId="4" borderId="3" xfId="1" applyFont="1" applyFill="1" applyBorder="1" applyAlignment="1">
      <alignment vertical="center" wrapText="1"/>
    </xf>
    <xf numFmtId="0" fontId="7" fillId="0" borderId="3" xfId="1" applyFont="1" applyBorder="1" applyAlignment="1">
      <alignment horizontal="center" vertical="center"/>
    </xf>
    <xf numFmtId="0" fontId="5" fillId="0" borderId="3" xfId="1" applyFont="1" applyBorder="1" applyAlignment="1">
      <alignment horizontal="center" vertical="center"/>
    </xf>
    <xf numFmtId="0" fontId="5" fillId="0" borderId="3" xfId="1" applyFont="1" applyBorder="1" applyAlignment="1">
      <alignment horizontal="center" vertical="center" wrapText="1"/>
    </xf>
    <xf numFmtId="0" fontId="5" fillId="0" borderId="2" xfId="1" applyFont="1" applyBorder="1" applyAlignment="1">
      <alignment vertical="center" wrapText="1"/>
    </xf>
    <xf numFmtId="0" fontId="5" fillId="0" borderId="3" xfId="1" applyFont="1" applyBorder="1" applyAlignment="1">
      <alignment vertical="center" wrapText="1"/>
    </xf>
    <xf numFmtId="0" fontId="1" fillId="0" borderId="0" xfId="2"/>
    <xf numFmtId="0" fontId="1" fillId="3" borderId="3" xfId="2" applyFill="1" applyBorder="1" applyAlignment="1">
      <alignment horizontal="center" vertical="center"/>
    </xf>
    <xf numFmtId="0" fontId="8" fillId="5" borderId="3" xfId="2" applyFont="1" applyFill="1" applyBorder="1" applyAlignment="1">
      <alignment horizontal="center" vertical="center"/>
    </xf>
    <xf numFmtId="0" fontId="1" fillId="0" borderId="3" xfId="2" applyBorder="1" applyAlignment="1">
      <alignment horizontal="center" vertical="center"/>
    </xf>
    <xf numFmtId="0" fontId="1" fillId="0" borderId="3" xfId="2" applyBorder="1" applyAlignment="1">
      <alignment vertical="center"/>
    </xf>
    <xf numFmtId="0" fontId="1" fillId="0" borderId="3" xfId="2" applyBorder="1" applyAlignment="1">
      <alignment vertical="center" wrapText="1"/>
    </xf>
    <xf numFmtId="0" fontId="9" fillId="0" borderId="0" xfId="2" applyFont="1" applyAlignment="1">
      <alignment horizontal="centerContinuous"/>
    </xf>
    <xf numFmtId="0" fontId="1" fillId="0" borderId="0" xfId="2" applyAlignment="1">
      <alignment horizontal="centerContinuous"/>
    </xf>
    <xf numFmtId="0" fontId="2" fillId="0" borderId="14" xfId="3" applyBorder="1" applyAlignment="1">
      <alignment horizontal="center" vertical="center" wrapText="1"/>
    </xf>
    <xf numFmtId="0" fontId="2" fillId="0" borderId="15" xfId="3" applyBorder="1" applyAlignment="1">
      <alignment vertical="center" wrapText="1"/>
    </xf>
    <xf numFmtId="0" fontId="2" fillId="0" borderId="5" xfId="3" applyBorder="1" applyAlignment="1">
      <alignment horizontal="left" vertical="center" wrapText="1"/>
    </xf>
    <xf numFmtId="0" fontId="2" fillId="0" borderId="16" xfId="4" applyFont="1" applyBorder="1" applyAlignment="1">
      <alignment horizontal="left" vertical="center" wrapText="1"/>
    </xf>
    <xf numFmtId="0" fontId="2" fillId="0" borderId="16" xfId="3" applyBorder="1" applyAlignment="1">
      <alignment horizontal="center" vertical="center" wrapText="1"/>
    </xf>
    <xf numFmtId="0" fontId="2" fillId="0" borderId="17" xfId="3" applyBorder="1" applyAlignment="1">
      <alignment vertical="center" wrapText="1"/>
    </xf>
    <xf numFmtId="0" fontId="2" fillId="0" borderId="18" xfId="3" applyBorder="1" applyAlignment="1">
      <alignment vertical="center" wrapText="1"/>
    </xf>
    <xf numFmtId="0" fontId="2" fillId="0" borderId="19" xfId="3" applyBorder="1" applyAlignment="1">
      <alignment horizontal="center" vertical="center" wrapText="1"/>
    </xf>
    <xf numFmtId="0" fontId="2" fillId="0" borderId="20" xfId="4" applyFont="1" applyBorder="1" applyAlignment="1">
      <alignment horizontal="left" vertical="center" wrapText="1"/>
    </xf>
    <xf numFmtId="0" fontId="2" fillId="0" borderId="20" xfId="3" applyBorder="1" applyAlignment="1">
      <alignment horizontal="center" vertical="center" wrapText="1"/>
    </xf>
    <xf numFmtId="0" fontId="2" fillId="0" borderId="21" xfId="3" applyBorder="1" applyAlignment="1">
      <alignment vertical="center" wrapText="1"/>
    </xf>
    <xf numFmtId="0" fontId="2" fillId="0" borderId="5" xfId="3" applyBorder="1" applyAlignment="1">
      <alignment vertical="center" wrapText="1"/>
    </xf>
    <xf numFmtId="0" fontId="2" fillId="0" borderId="16" xfId="3" applyBorder="1" applyAlignment="1">
      <alignment vertical="center" wrapText="1"/>
    </xf>
    <xf numFmtId="0" fontId="2" fillId="0" borderId="4" xfId="3" applyBorder="1" applyAlignment="1">
      <alignment vertical="center" wrapText="1"/>
    </xf>
    <xf numFmtId="0" fontId="2" fillId="0" borderId="4" xfId="3" applyBorder="1" applyAlignment="1">
      <alignment horizontal="left" vertical="center" wrapText="1"/>
    </xf>
    <xf numFmtId="0" fontId="16" fillId="0" borderId="0" xfId="3" applyFont="1"/>
    <xf numFmtId="0" fontId="11" fillId="0" borderId="0" xfId="3" applyFont="1"/>
    <xf numFmtId="176" fontId="11" fillId="0" borderId="0" xfId="3" applyNumberFormat="1" applyFont="1"/>
    <xf numFmtId="0" fontId="11" fillId="0" borderId="0" xfId="3" applyFont="1" applyAlignment="1">
      <alignment horizontal="right"/>
    </xf>
    <xf numFmtId="58" fontId="11" fillId="0" borderId="0" xfId="3" applyNumberFormat="1" applyFont="1" applyAlignment="1">
      <alignment horizontal="left"/>
    </xf>
    <xf numFmtId="176" fontId="11" fillId="0" borderId="0" xfId="3" applyNumberFormat="1" applyFont="1" applyAlignment="1">
      <alignment horizontal="left"/>
    </xf>
    <xf numFmtId="0" fontId="11" fillId="0" borderId="0" xfId="3" applyFont="1" applyAlignment="1">
      <alignment vertical="center"/>
    </xf>
    <xf numFmtId="176" fontId="11" fillId="0" borderId="0" xfId="3" applyNumberFormat="1" applyFont="1" applyAlignment="1">
      <alignment vertical="center"/>
    </xf>
    <xf numFmtId="0" fontId="18" fillId="0" borderId="0" xfId="3" applyFont="1" applyAlignment="1">
      <alignment horizontal="right" vertical="center"/>
    </xf>
    <xf numFmtId="0" fontId="11" fillId="8" borderId="23" xfId="3" applyFont="1" applyFill="1" applyBorder="1" applyAlignment="1">
      <alignment horizontal="center" vertical="center"/>
    </xf>
    <xf numFmtId="176" fontId="11" fillId="8" borderId="23" xfId="3" applyNumberFormat="1" applyFont="1" applyFill="1" applyBorder="1" applyAlignment="1">
      <alignment horizontal="center" vertical="center"/>
    </xf>
    <xf numFmtId="0" fontId="11" fillId="8" borderId="28" xfId="3" applyFont="1" applyFill="1" applyBorder="1" applyAlignment="1">
      <alignment horizontal="center" vertical="center"/>
    </xf>
    <xf numFmtId="0" fontId="11" fillId="9" borderId="29" xfId="3" applyFont="1" applyFill="1" applyBorder="1" applyAlignment="1">
      <alignment horizontal="center" vertical="center" wrapText="1"/>
    </xf>
    <xf numFmtId="0" fontId="11" fillId="8" borderId="22" xfId="3" quotePrefix="1" applyFont="1" applyFill="1" applyBorder="1" applyAlignment="1">
      <alignment horizontal="center" vertical="center" wrapText="1"/>
    </xf>
    <xf numFmtId="0" fontId="11" fillId="0" borderId="22" xfId="3" applyFont="1" applyBorder="1" applyAlignment="1">
      <alignment horizontal="center" vertical="center"/>
    </xf>
    <xf numFmtId="0" fontId="11" fillId="0" borderId="2" xfId="3" applyFont="1" applyBorder="1" applyAlignment="1" applyProtection="1">
      <alignment vertical="center" wrapText="1"/>
      <protection locked="0"/>
    </xf>
    <xf numFmtId="176" fontId="11" fillId="0" borderId="2" xfId="3" applyNumberFormat="1" applyFont="1" applyBorder="1" applyAlignment="1" applyProtection="1">
      <alignment vertical="center"/>
      <protection locked="0"/>
    </xf>
    <xf numFmtId="0" fontId="11" fillId="0" borderId="31" xfId="3" applyFont="1" applyBorder="1" applyAlignment="1" applyProtection="1">
      <alignment vertical="center"/>
      <protection locked="0"/>
    </xf>
    <xf numFmtId="5" fontId="11" fillId="0" borderId="32" xfId="5" applyNumberFormat="1" applyFont="1" applyBorder="1" applyAlignment="1" applyProtection="1">
      <alignment vertical="center"/>
      <protection locked="0"/>
    </xf>
    <xf numFmtId="5" fontId="11" fillId="0" borderId="34" xfId="5" applyNumberFormat="1" applyFont="1" applyBorder="1" applyAlignment="1">
      <alignment vertical="center"/>
    </xf>
    <xf numFmtId="0" fontId="11" fillId="0" borderId="34" xfId="3" applyFont="1" applyBorder="1" applyAlignment="1" applyProtection="1">
      <alignment vertical="center"/>
      <protection locked="0"/>
    </xf>
    <xf numFmtId="0" fontId="11" fillId="0" borderId="3" xfId="3" applyFont="1" applyBorder="1" applyAlignment="1" applyProtection="1">
      <alignment vertical="center" wrapText="1"/>
      <protection locked="0"/>
    </xf>
    <xf numFmtId="176" fontId="11" fillId="0" borderId="35" xfId="3" applyNumberFormat="1" applyFont="1" applyBorder="1" applyAlignment="1" applyProtection="1">
      <alignment vertical="center"/>
      <protection locked="0"/>
    </xf>
    <xf numFmtId="5" fontId="11" fillId="0" borderId="36" xfId="5" applyNumberFormat="1" applyFont="1" applyFill="1" applyBorder="1" applyAlignment="1" applyProtection="1">
      <alignment vertical="center"/>
      <protection locked="0"/>
    </xf>
    <xf numFmtId="0" fontId="11" fillId="0" borderId="3" xfId="3" applyFont="1" applyBorder="1" applyAlignment="1" applyProtection="1">
      <alignment vertical="center"/>
      <protection locked="0"/>
    </xf>
    <xf numFmtId="176" fontId="11" fillId="0" borderId="3" xfId="3" applyNumberFormat="1" applyFont="1" applyBorder="1" applyAlignment="1" applyProtection="1">
      <alignment vertical="center"/>
      <protection locked="0"/>
    </xf>
    <xf numFmtId="0" fontId="11" fillId="0" borderId="27" xfId="3" applyFont="1" applyBorder="1" applyAlignment="1" applyProtection="1">
      <alignment vertical="center"/>
      <protection locked="0"/>
    </xf>
    <xf numFmtId="5" fontId="11" fillId="0" borderId="36" xfId="5" applyNumberFormat="1" applyFont="1" applyBorder="1" applyAlignment="1" applyProtection="1">
      <alignment vertical="center"/>
      <protection locked="0"/>
    </xf>
    <xf numFmtId="0" fontId="19" fillId="10" borderId="27" xfId="3" applyFont="1" applyFill="1" applyBorder="1" applyAlignment="1" applyProtection="1">
      <alignment vertical="center" wrapText="1"/>
      <protection locked="0"/>
    </xf>
    <xf numFmtId="176" fontId="19" fillId="10" borderId="37" xfId="3" applyNumberFormat="1" applyFont="1" applyFill="1" applyBorder="1" applyAlignment="1" applyProtection="1">
      <alignment vertical="center"/>
      <protection locked="0"/>
    </xf>
    <xf numFmtId="0" fontId="19" fillId="10" borderId="37" xfId="3" applyFont="1" applyFill="1" applyBorder="1" applyAlignment="1" applyProtection="1">
      <alignment vertical="center"/>
      <protection locked="0"/>
    </xf>
    <xf numFmtId="5" fontId="19" fillId="10" borderId="38" xfId="5" applyNumberFormat="1" applyFont="1" applyFill="1" applyBorder="1" applyAlignment="1" applyProtection="1">
      <alignment vertical="center"/>
      <protection locked="0"/>
    </xf>
    <xf numFmtId="5" fontId="19" fillId="11" borderId="24" xfId="5" applyNumberFormat="1" applyFont="1" applyFill="1" applyBorder="1" applyAlignment="1">
      <alignment vertical="center"/>
    </xf>
    <xf numFmtId="0" fontId="19" fillId="10" borderId="24" xfId="3" applyFont="1" applyFill="1" applyBorder="1" applyAlignment="1" applyProtection="1">
      <alignment vertical="center"/>
      <protection locked="0"/>
    </xf>
    <xf numFmtId="0" fontId="11" fillId="12" borderId="39" xfId="3" applyFont="1" applyFill="1" applyBorder="1" applyAlignment="1">
      <alignment vertical="center"/>
    </xf>
    <xf numFmtId="0" fontId="19" fillId="12" borderId="40" xfId="3" applyFont="1" applyFill="1" applyBorder="1" applyAlignment="1">
      <alignment vertical="center" wrapText="1"/>
    </xf>
    <xf numFmtId="176" fontId="19" fillId="12" borderId="41" xfId="3" applyNumberFormat="1" applyFont="1" applyFill="1" applyBorder="1" applyAlignment="1">
      <alignment vertical="center"/>
    </xf>
    <xf numFmtId="0" fontId="19" fillId="12" borderId="41" xfId="3" applyFont="1" applyFill="1" applyBorder="1" applyAlignment="1">
      <alignment vertical="center"/>
    </xf>
    <xf numFmtId="6" fontId="19" fillId="12" borderId="42" xfId="5" applyFont="1" applyFill="1" applyBorder="1" applyAlignment="1">
      <alignment vertical="center"/>
    </xf>
    <xf numFmtId="6" fontId="19" fillId="12" borderId="26" xfId="5" applyFont="1" applyFill="1" applyBorder="1" applyAlignment="1">
      <alignment vertical="center"/>
    </xf>
    <xf numFmtId="0" fontId="19" fillId="12" borderId="26" xfId="3" applyFont="1" applyFill="1" applyBorder="1" applyAlignment="1" applyProtection="1">
      <alignment vertical="center"/>
      <protection locked="0"/>
    </xf>
    <xf numFmtId="0" fontId="11" fillId="8" borderId="27" xfId="3" applyFont="1" applyFill="1" applyBorder="1" applyAlignment="1">
      <alignment horizontal="center" vertical="center"/>
    </xf>
    <xf numFmtId="0" fontId="11" fillId="0" borderId="33" xfId="3" applyFont="1" applyBorder="1"/>
    <xf numFmtId="176" fontId="11" fillId="8" borderId="23" xfId="3" applyNumberFormat="1" applyFont="1" applyFill="1" applyBorder="1" applyAlignment="1">
      <alignment horizontal="center" vertical="center" wrapText="1"/>
    </xf>
    <xf numFmtId="0" fontId="11" fillId="0" borderId="25" xfId="3" applyFont="1" applyBorder="1" applyAlignment="1" applyProtection="1">
      <alignment vertical="center"/>
      <protection locked="0"/>
    </xf>
    <xf numFmtId="178" fontId="11" fillId="0" borderId="3" xfId="3" applyNumberFormat="1" applyFont="1" applyBorder="1" applyAlignment="1" applyProtection="1">
      <alignment vertical="center"/>
      <protection locked="0"/>
    </xf>
    <xf numFmtId="0" fontId="11" fillId="0" borderId="24" xfId="3" applyFont="1" applyBorder="1" applyAlignment="1" applyProtection="1">
      <alignment vertical="center"/>
      <protection locked="0"/>
    </xf>
    <xf numFmtId="0" fontId="19" fillId="10" borderId="40" xfId="3" applyFont="1" applyFill="1" applyBorder="1" applyAlignment="1" applyProtection="1">
      <alignment vertical="center" wrapText="1"/>
      <protection locked="0"/>
    </xf>
    <xf numFmtId="176" fontId="19" fillId="10" borderId="41" xfId="3" applyNumberFormat="1" applyFont="1" applyFill="1" applyBorder="1" applyAlignment="1" applyProtection="1">
      <alignment vertical="center"/>
      <protection locked="0"/>
    </xf>
    <xf numFmtId="0" fontId="19" fillId="10" borderId="41" xfId="3" applyFont="1" applyFill="1" applyBorder="1" applyAlignment="1" applyProtection="1">
      <alignment vertical="center"/>
      <protection locked="0"/>
    </xf>
    <xf numFmtId="5" fontId="19" fillId="10" borderId="42" xfId="5" applyNumberFormat="1" applyFont="1" applyFill="1" applyBorder="1" applyAlignment="1" applyProtection="1">
      <alignment vertical="center"/>
      <protection locked="0"/>
    </xf>
    <xf numFmtId="0" fontId="19" fillId="10" borderId="26" xfId="3" applyFont="1" applyFill="1" applyBorder="1" applyAlignment="1" applyProtection="1">
      <alignment vertical="center"/>
      <protection locked="0"/>
    </xf>
    <xf numFmtId="0" fontId="11" fillId="0" borderId="0" xfId="3" applyFont="1" applyBorder="1"/>
    <xf numFmtId="0" fontId="11" fillId="0" borderId="0" xfId="3" applyFont="1" applyBorder="1" applyAlignment="1">
      <alignment vertical="center"/>
    </xf>
    <xf numFmtId="177" fontId="11" fillId="0" borderId="0" xfId="3" applyNumberFormat="1" applyFont="1" applyBorder="1" applyAlignment="1" applyProtection="1">
      <alignment horizontal="left"/>
      <protection locked="0"/>
    </xf>
    <xf numFmtId="176" fontId="11" fillId="0" borderId="0" xfId="3" applyNumberFormat="1" applyFont="1" applyBorder="1" applyAlignment="1" applyProtection="1">
      <alignment horizontal="left"/>
      <protection locked="0"/>
    </xf>
    <xf numFmtId="0" fontId="17" fillId="0" borderId="0" xfId="3" applyFont="1" applyFill="1" applyBorder="1"/>
    <xf numFmtId="176" fontId="11" fillId="0" borderId="0" xfId="3" applyNumberFormat="1" applyFont="1" applyFill="1" applyBorder="1" applyAlignment="1" applyProtection="1">
      <alignment horizontal="left"/>
      <protection locked="0"/>
    </xf>
    <xf numFmtId="0" fontId="17" fillId="0" borderId="0" xfId="3" applyFont="1" applyFill="1" applyBorder="1" applyAlignment="1">
      <alignment horizontal="left"/>
    </xf>
    <xf numFmtId="176" fontId="11" fillId="0" borderId="0" xfId="3" applyNumberFormat="1" applyFont="1" applyBorder="1" applyAlignment="1">
      <alignment horizontal="left"/>
    </xf>
    <xf numFmtId="176" fontId="11" fillId="0" borderId="18" xfId="3" applyNumberFormat="1" applyFont="1" applyBorder="1" applyAlignment="1" applyProtection="1">
      <alignment horizontal="left"/>
      <protection locked="0"/>
    </xf>
    <xf numFmtId="0" fontId="2" fillId="0" borderId="43" xfId="4" applyFont="1" applyBorder="1" applyAlignment="1">
      <alignment horizontal="left" vertical="center" wrapText="1"/>
    </xf>
    <xf numFmtId="0" fontId="2" fillId="0" borderId="5" xfId="3" applyBorder="1" applyAlignment="1">
      <alignment horizontal="center" vertical="center" wrapText="1"/>
    </xf>
    <xf numFmtId="0" fontId="2" fillId="0" borderId="43" xfId="3" applyBorder="1" applyAlignment="1">
      <alignment vertical="center" wrapText="1"/>
    </xf>
    <xf numFmtId="0" fontId="2" fillId="0" borderId="44" xfId="3" applyBorder="1" applyAlignment="1">
      <alignment vertical="center" wrapText="1"/>
    </xf>
    <xf numFmtId="0" fontId="2" fillId="0" borderId="45" xfId="4" applyFont="1" applyBorder="1" applyAlignment="1">
      <alignment horizontal="left" vertical="center" wrapText="1"/>
    </xf>
    <xf numFmtId="0" fontId="2" fillId="0" borderId="45" xfId="3" applyBorder="1" applyAlignment="1">
      <alignment horizontal="center" vertical="center" wrapText="1"/>
    </xf>
    <xf numFmtId="0" fontId="2" fillId="0" borderId="45" xfId="3" applyBorder="1" applyAlignment="1">
      <alignment vertical="center" wrapText="1"/>
    </xf>
    <xf numFmtId="0" fontId="2" fillId="0" borderId="46" xfId="3" applyBorder="1" applyAlignment="1">
      <alignment vertical="center" wrapText="1"/>
    </xf>
    <xf numFmtId="0" fontId="15" fillId="0" borderId="47" xfId="4" applyFont="1" applyBorder="1" applyAlignment="1">
      <alignment horizontal="center" vertical="center" wrapText="1"/>
    </xf>
    <xf numFmtId="5" fontId="19" fillId="11" borderId="26" xfId="5" applyNumberFormat="1" applyFont="1" applyFill="1" applyBorder="1" applyAlignment="1">
      <alignment vertical="center"/>
    </xf>
    <xf numFmtId="0" fontId="18" fillId="0" borderId="0" xfId="3" applyFont="1" applyAlignment="1">
      <alignment vertical="center"/>
    </xf>
    <xf numFmtId="5" fontId="20" fillId="0" borderId="0" xfId="3" applyNumberFormat="1" applyFont="1" applyAlignment="1">
      <alignment vertical="center"/>
    </xf>
    <xf numFmtId="5" fontId="21" fillId="0" borderId="0" xfId="3" applyNumberFormat="1" applyFont="1" applyAlignment="1">
      <alignment vertical="center"/>
    </xf>
    <xf numFmtId="0" fontId="2" fillId="0" borderId="20" xfId="3" applyBorder="1" applyAlignment="1">
      <alignment vertical="center" wrapText="1"/>
    </xf>
    <xf numFmtId="0" fontId="2" fillId="0" borderId="48" xfId="3" applyBorder="1" applyAlignment="1">
      <alignment horizontal="center" vertical="center" wrapText="1"/>
    </xf>
    <xf numFmtId="0" fontId="2" fillId="0" borderId="49" xfId="3" applyBorder="1" applyAlignment="1">
      <alignment horizontal="center" vertical="center" wrapText="1"/>
    </xf>
    <xf numFmtId="0" fontId="2" fillId="0" borderId="49" xfId="3" applyBorder="1" applyAlignment="1">
      <alignment vertical="center" wrapText="1"/>
    </xf>
    <xf numFmtId="0" fontId="2" fillId="0" borderId="50" xfId="3" applyBorder="1" applyAlignment="1">
      <alignment vertical="center" wrapText="1"/>
    </xf>
    <xf numFmtId="0" fontId="15" fillId="0" borderId="51" xfId="4" applyFont="1" applyBorder="1" applyAlignment="1">
      <alignment horizontal="center" vertical="center" wrapText="1"/>
    </xf>
    <xf numFmtId="0" fontId="2" fillId="0" borderId="52" xfId="3" applyBorder="1" applyAlignment="1">
      <alignment horizontal="center" vertical="center" wrapText="1"/>
    </xf>
    <xf numFmtId="0" fontId="2" fillId="0" borderId="52" xfId="3" applyBorder="1" applyAlignment="1">
      <alignment vertical="center" wrapText="1"/>
    </xf>
    <xf numFmtId="0" fontId="2" fillId="0" borderId="53" xfId="3" applyBorder="1" applyAlignment="1">
      <alignment vertical="center" wrapText="1"/>
    </xf>
    <xf numFmtId="0" fontId="2" fillId="0" borderId="47" xfId="4" applyFont="1" applyBorder="1" applyAlignment="1">
      <alignment horizontal="left" vertical="center" wrapText="1"/>
    </xf>
    <xf numFmtId="0" fontId="2" fillId="0" borderId="47" xfId="3" applyBorder="1" applyAlignment="1">
      <alignment horizontal="center" vertical="center" wrapText="1"/>
    </xf>
    <xf numFmtId="0" fontId="2" fillId="0" borderId="47" xfId="3" applyBorder="1" applyAlignment="1">
      <alignment vertical="center" wrapText="1"/>
    </xf>
    <xf numFmtId="0" fontId="2" fillId="0" borderId="54" xfId="3" applyBorder="1" applyAlignment="1">
      <alignment vertical="center" wrapText="1"/>
    </xf>
    <xf numFmtId="0" fontId="2" fillId="0" borderId="55" xfId="3" applyBorder="1" applyAlignment="1">
      <alignment horizontal="center" vertical="center" wrapText="1"/>
    </xf>
    <xf numFmtId="0" fontId="2" fillId="0" borderId="4" xfId="3" applyBorder="1" applyAlignment="1">
      <alignment horizontal="center" vertical="center" wrapText="1"/>
    </xf>
    <xf numFmtId="0" fontId="2" fillId="0" borderId="30" xfId="3" applyBorder="1" applyAlignment="1">
      <alignment horizontal="center" vertical="center" wrapText="1"/>
    </xf>
    <xf numFmtId="0" fontId="2" fillId="0" borderId="56" xfId="3" applyBorder="1" applyAlignment="1">
      <alignment horizontal="center" vertical="center" wrapText="1"/>
    </xf>
    <xf numFmtId="0" fontId="2" fillId="0" borderId="57" xfId="3" applyBorder="1" applyAlignment="1">
      <alignment vertical="center" wrapText="1"/>
    </xf>
    <xf numFmtId="0" fontId="2" fillId="0" borderId="57" xfId="3" applyBorder="1" applyAlignment="1">
      <alignment horizontal="left" vertical="center" wrapText="1"/>
    </xf>
    <xf numFmtId="0" fontId="2" fillId="0" borderId="58" xfId="4" applyFont="1" applyBorder="1" applyAlignment="1">
      <alignment horizontal="left" vertical="center" wrapText="1"/>
    </xf>
    <xf numFmtId="0" fontId="2" fillId="0" borderId="58" xfId="3" applyBorder="1" applyAlignment="1">
      <alignment horizontal="center" vertical="center" wrapText="1"/>
    </xf>
    <xf numFmtId="0" fontId="2" fillId="0" borderId="58" xfId="3" applyBorder="1" applyAlignment="1">
      <alignment vertical="center" wrapText="1"/>
    </xf>
    <xf numFmtId="0" fontId="2" fillId="0" borderId="59" xfId="3" applyBorder="1" applyAlignment="1">
      <alignment vertical="center" wrapText="1"/>
    </xf>
    <xf numFmtId="0" fontId="5" fillId="0" borderId="3" xfId="1" applyFont="1" applyBorder="1" applyAlignment="1">
      <alignment horizontal="center" vertical="center" wrapText="1"/>
    </xf>
    <xf numFmtId="0" fontId="5" fillId="3" borderId="1" xfId="1" applyFont="1" applyFill="1" applyBorder="1" applyAlignment="1">
      <alignment horizontal="center" vertical="center"/>
    </xf>
    <xf numFmtId="0" fontId="7" fillId="0" borderId="2"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2" xfId="1" applyFont="1" applyBorder="1" applyAlignment="1">
      <alignment horizontal="center" vertical="center" wrapText="1"/>
    </xf>
    <xf numFmtId="0" fontId="8" fillId="2" borderId="0" xfId="2" applyFont="1" applyFill="1" applyAlignment="1">
      <alignment horizontal="left"/>
    </xf>
    <xf numFmtId="0" fontId="12" fillId="2" borderId="9" xfId="3" applyFont="1" applyFill="1" applyBorder="1" applyAlignment="1">
      <alignment horizontal="center" vertical="center" wrapText="1"/>
    </xf>
    <xf numFmtId="0" fontId="12" fillId="2" borderId="13" xfId="3" applyFont="1" applyFill="1" applyBorder="1" applyAlignment="1">
      <alignment horizontal="center" vertical="center" wrapText="1"/>
    </xf>
    <xf numFmtId="0" fontId="11" fillId="2" borderId="6" xfId="3" applyFont="1" applyFill="1" applyBorder="1" applyAlignment="1">
      <alignment horizontal="center" vertical="center"/>
    </xf>
    <xf numFmtId="0" fontId="11" fillId="2" borderId="10" xfId="3" applyFont="1" applyFill="1" applyBorder="1" applyAlignment="1">
      <alignment horizontal="center" vertical="center"/>
    </xf>
    <xf numFmtId="0" fontId="12" fillId="2" borderId="7" xfId="3" applyFont="1" applyFill="1" applyBorder="1" applyAlignment="1">
      <alignment horizontal="center" vertical="center"/>
    </xf>
    <xf numFmtId="0" fontId="12" fillId="2" borderId="11" xfId="3" applyFont="1" applyFill="1" applyBorder="1" applyAlignment="1">
      <alignment horizontal="center" vertical="center"/>
    </xf>
    <xf numFmtId="0" fontId="12" fillId="2" borderId="8" xfId="3" applyFont="1" applyFill="1" applyBorder="1" applyAlignment="1">
      <alignment horizontal="center" vertical="center"/>
    </xf>
    <xf numFmtId="0" fontId="12" fillId="2" borderId="12" xfId="3" applyFont="1" applyFill="1" applyBorder="1" applyAlignment="1">
      <alignment horizontal="center" vertical="center"/>
    </xf>
    <xf numFmtId="0" fontId="12" fillId="2" borderId="7" xfId="3" applyFont="1" applyFill="1" applyBorder="1" applyAlignment="1">
      <alignment horizontal="center" vertical="center" wrapText="1"/>
    </xf>
    <xf numFmtId="0" fontId="12" fillId="2" borderId="11" xfId="3" applyFont="1" applyFill="1" applyBorder="1" applyAlignment="1">
      <alignment horizontal="center" vertical="center" wrapText="1"/>
    </xf>
    <xf numFmtId="0" fontId="12" fillId="2" borderId="8" xfId="3" applyFont="1" applyFill="1" applyBorder="1" applyAlignment="1">
      <alignment horizontal="center" vertical="center" wrapText="1"/>
    </xf>
    <xf numFmtId="0" fontId="12" fillId="2" borderId="12" xfId="3" applyFont="1" applyFill="1" applyBorder="1" applyAlignment="1">
      <alignment horizontal="center" vertical="center" wrapText="1"/>
    </xf>
    <xf numFmtId="0" fontId="17" fillId="6" borderId="27" xfId="3" applyFont="1" applyFill="1" applyBorder="1" applyAlignment="1">
      <alignment horizontal="left"/>
    </xf>
    <xf numFmtId="0" fontId="0" fillId="0" borderId="37" xfId="0" applyBorder="1" applyAlignment="1">
      <alignment horizontal="left"/>
    </xf>
    <xf numFmtId="0" fontId="0" fillId="0" borderId="35" xfId="0" applyBorder="1" applyAlignment="1">
      <alignment horizontal="left"/>
    </xf>
    <xf numFmtId="0" fontId="11" fillId="7" borderId="6" xfId="3" applyFont="1" applyFill="1" applyBorder="1" applyAlignment="1">
      <alignment horizontal="center" vertical="center" wrapText="1"/>
    </xf>
    <xf numFmtId="0" fontId="11" fillId="7" borderId="30" xfId="3" applyFont="1" applyFill="1" applyBorder="1" applyAlignment="1">
      <alignment horizontal="center" vertical="center"/>
    </xf>
    <xf numFmtId="0" fontId="11" fillId="7" borderId="30"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7" fillId="6" borderId="27" xfId="3" applyFont="1" applyFill="1" applyBorder="1" applyAlignment="1"/>
    <xf numFmtId="0" fontId="0" fillId="0" borderId="37" xfId="0" applyBorder="1" applyAlignment="1"/>
    <xf numFmtId="0" fontId="0" fillId="0" borderId="35" xfId="0" applyBorder="1" applyAlignment="1"/>
    <xf numFmtId="0" fontId="11" fillId="13" borderId="3" xfId="3" applyFont="1" applyFill="1" applyBorder="1" applyAlignment="1" applyProtection="1">
      <alignment vertical="center" wrapText="1"/>
      <protection locked="0"/>
    </xf>
    <xf numFmtId="176" fontId="11" fillId="13" borderId="3" xfId="3" applyNumberFormat="1" applyFont="1" applyFill="1" applyBorder="1" applyAlignment="1" applyProtection="1">
      <alignment vertical="center"/>
      <protection locked="0"/>
    </xf>
    <xf numFmtId="0" fontId="11" fillId="13" borderId="27" xfId="3" applyFont="1" applyFill="1" applyBorder="1" applyAlignment="1" applyProtection="1">
      <alignment vertical="center"/>
      <protection locked="0"/>
    </xf>
    <xf numFmtId="0" fontId="11" fillId="0" borderId="34" xfId="3" applyFont="1" applyFill="1" applyBorder="1" applyAlignment="1" applyProtection="1">
      <alignment horizontal="center" vertical="center"/>
      <protection locked="0"/>
    </xf>
    <xf numFmtId="0" fontId="11" fillId="13" borderId="0" xfId="3" applyFont="1" applyFill="1"/>
  </cellXfs>
  <cellStyles count="6">
    <cellStyle name="通貨 2" xfId="5" xr:uid="{BF5D7D0B-8817-4A85-B175-357E3CA1E784}"/>
    <cellStyle name="標準" xfId="0" builtinId="0"/>
    <cellStyle name="標準 2" xfId="1" xr:uid="{497D81FD-E2F8-48B5-84AE-6366676E180A}"/>
    <cellStyle name="標準 3 2" xfId="3" xr:uid="{1AF87455-48EE-4BFB-BDFE-45CB5B1CA91C}"/>
    <cellStyle name="標準 4" xfId="2" xr:uid="{7189C45B-8487-4AE2-A04F-AEFDDD9EF932}"/>
    <cellStyle name="標準_Sheet1" xfId="4" xr:uid="{C777676F-0D7D-4CAA-ADAF-3FCE2A3DE6C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11E47-43B1-4758-B24F-EDE201519F33}">
  <sheetPr>
    <pageSetUpPr fitToPage="1"/>
  </sheetPr>
  <dimension ref="A1:C34"/>
  <sheetViews>
    <sheetView tabSelected="1" view="pageBreakPreview" zoomScale="130" zoomScaleNormal="100" zoomScaleSheetLayoutView="130" workbookViewId="0">
      <selection activeCell="C16" sqref="C16"/>
    </sheetView>
  </sheetViews>
  <sheetFormatPr defaultRowHeight="18"/>
  <cols>
    <col min="1" max="1" width="9.59765625" style="2" customWidth="1"/>
    <col min="2" max="2" width="16.69921875" style="2" customWidth="1"/>
    <col min="3" max="3" width="54.69921875" style="2" customWidth="1"/>
    <col min="4" max="4" width="8.796875" style="2"/>
    <col min="5" max="5" width="7.5" style="2" customWidth="1"/>
    <col min="6" max="256" width="8.796875" style="2"/>
    <col min="257" max="257" width="9.59765625" style="2" customWidth="1"/>
    <col min="258" max="258" width="16.69921875" style="2" customWidth="1"/>
    <col min="259" max="259" width="54.69921875" style="2" customWidth="1"/>
    <col min="260" max="260" width="8.796875" style="2"/>
    <col min="261" max="261" width="7.5" style="2" customWidth="1"/>
    <col min="262" max="512" width="8.796875" style="2"/>
    <col min="513" max="513" width="9.59765625" style="2" customWidth="1"/>
    <col min="514" max="514" width="16.69921875" style="2" customWidth="1"/>
    <col min="515" max="515" width="54.69921875" style="2" customWidth="1"/>
    <col min="516" max="516" width="8.796875" style="2"/>
    <col min="517" max="517" width="7.5" style="2" customWidth="1"/>
    <col min="518" max="768" width="8.796875" style="2"/>
    <col min="769" max="769" width="9.59765625" style="2" customWidth="1"/>
    <col min="770" max="770" width="16.69921875" style="2" customWidth="1"/>
    <col min="771" max="771" width="54.69921875" style="2" customWidth="1"/>
    <col min="772" max="772" width="8.796875" style="2"/>
    <col min="773" max="773" width="7.5" style="2" customWidth="1"/>
    <col min="774" max="1024" width="8.796875" style="2"/>
    <col min="1025" max="1025" width="9.59765625" style="2" customWidth="1"/>
    <col min="1026" max="1026" width="16.69921875" style="2" customWidth="1"/>
    <col min="1027" max="1027" width="54.69921875" style="2" customWidth="1"/>
    <col min="1028" max="1028" width="8.796875" style="2"/>
    <col min="1029" max="1029" width="7.5" style="2" customWidth="1"/>
    <col min="1030" max="1280" width="8.796875" style="2"/>
    <col min="1281" max="1281" width="9.59765625" style="2" customWidth="1"/>
    <col min="1282" max="1282" width="16.69921875" style="2" customWidth="1"/>
    <col min="1283" max="1283" width="54.69921875" style="2" customWidth="1"/>
    <col min="1284" max="1284" width="8.796875" style="2"/>
    <col min="1285" max="1285" width="7.5" style="2" customWidth="1"/>
    <col min="1286" max="1536" width="8.796875" style="2"/>
    <col min="1537" max="1537" width="9.59765625" style="2" customWidth="1"/>
    <col min="1538" max="1538" width="16.69921875" style="2" customWidth="1"/>
    <col min="1539" max="1539" width="54.69921875" style="2" customWidth="1"/>
    <col min="1540" max="1540" width="8.796875" style="2"/>
    <col min="1541" max="1541" width="7.5" style="2" customWidth="1"/>
    <col min="1542" max="1792" width="8.796875" style="2"/>
    <col min="1793" max="1793" width="9.59765625" style="2" customWidth="1"/>
    <col min="1794" max="1794" width="16.69921875" style="2" customWidth="1"/>
    <col min="1795" max="1795" width="54.69921875" style="2" customWidth="1"/>
    <col min="1796" max="1796" width="8.796875" style="2"/>
    <col min="1797" max="1797" width="7.5" style="2" customWidth="1"/>
    <col min="1798" max="2048" width="8.796875" style="2"/>
    <col min="2049" max="2049" width="9.59765625" style="2" customWidth="1"/>
    <col min="2050" max="2050" width="16.69921875" style="2" customWidth="1"/>
    <col min="2051" max="2051" width="54.69921875" style="2" customWidth="1"/>
    <col min="2052" max="2052" width="8.796875" style="2"/>
    <col min="2053" max="2053" width="7.5" style="2" customWidth="1"/>
    <col min="2054" max="2304" width="8.796875" style="2"/>
    <col min="2305" max="2305" width="9.59765625" style="2" customWidth="1"/>
    <col min="2306" max="2306" width="16.69921875" style="2" customWidth="1"/>
    <col min="2307" max="2307" width="54.69921875" style="2" customWidth="1"/>
    <col min="2308" max="2308" width="8.796875" style="2"/>
    <col min="2309" max="2309" width="7.5" style="2" customWidth="1"/>
    <col min="2310" max="2560" width="8.796875" style="2"/>
    <col min="2561" max="2561" width="9.59765625" style="2" customWidth="1"/>
    <col min="2562" max="2562" width="16.69921875" style="2" customWidth="1"/>
    <col min="2563" max="2563" width="54.69921875" style="2" customWidth="1"/>
    <col min="2564" max="2564" width="8.796875" style="2"/>
    <col min="2565" max="2565" width="7.5" style="2" customWidth="1"/>
    <col min="2566" max="2816" width="8.796875" style="2"/>
    <col min="2817" max="2817" width="9.59765625" style="2" customWidth="1"/>
    <col min="2818" max="2818" width="16.69921875" style="2" customWidth="1"/>
    <col min="2819" max="2819" width="54.69921875" style="2" customWidth="1"/>
    <col min="2820" max="2820" width="8.796875" style="2"/>
    <col min="2821" max="2821" width="7.5" style="2" customWidth="1"/>
    <col min="2822" max="3072" width="8.796875" style="2"/>
    <col min="3073" max="3073" width="9.59765625" style="2" customWidth="1"/>
    <col min="3074" max="3074" width="16.69921875" style="2" customWidth="1"/>
    <col min="3075" max="3075" width="54.69921875" style="2" customWidth="1"/>
    <col min="3076" max="3076" width="8.796875" style="2"/>
    <col min="3077" max="3077" width="7.5" style="2" customWidth="1"/>
    <col min="3078" max="3328" width="8.796875" style="2"/>
    <col min="3329" max="3329" width="9.59765625" style="2" customWidth="1"/>
    <col min="3330" max="3330" width="16.69921875" style="2" customWidth="1"/>
    <col min="3331" max="3331" width="54.69921875" style="2" customWidth="1"/>
    <col min="3332" max="3332" width="8.796875" style="2"/>
    <col min="3333" max="3333" width="7.5" style="2" customWidth="1"/>
    <col min="3334" max="3584" width="8.796875" style="2"/>
    <col min="3585" max="3585" width="9.59765625" style="2" customWidth="1"/>
    <col min="3586" max="3586" width="16.69921875" style="2" customWidth="1"/>
    <col min="3587" max="3587" width="54.69921875" style="2" customWidth="1"/>
    <col min="3588" max="3588" width="8.796875" style="2"/>
    <col min="3589" max="3589" width="7.5" style="2" customWidth="1"/>
    <col min="3590" max="3840" width="8.796875" style="2"/>
    <col min="3841" max="3841" width="9.59765625" style="2" customWidth="1"/>
    <col min="3842" max="3842" width="16.69921875" style="2" customWidth="1"/>
    <col min="3843" max="3843" width="54.69921875" style="2" customWidth="1"/>
    <col min="3844" max="3844" width="8.796875" style="2"/>
    <col min="3845" max="3845" width="7.5" style="2" customWidth="1"/>
    <col min="3846" max="4096" width="8.796875" style="2"/>
    <col min="4097" max="4097" width="9.59765625" style="2" customWidth="1"/>
    <col min="4098" max="4098" width="16.69921875" style="2" customWidth="1"/>
    <col min="4099" max="4099" width="54.69921875" style="2" customWidth="1"/>
    <col min="4100" max="4100" width="8.796875" style="2"/>
    <col min="4101" max="4101" width="7.5" style="2" customWidth="1"/>
    <col min="4102" max="4352" width="8.796875" style="2"/>
    <col min="4353" max="4353" width="9.59765625" style="2" customWidth="1"/>
    <col min="4354" max="4354" width="16.69921875" style="2" customWidth="1"/>
    <col min="4355" max="4355" width="54.69921875" style="2" customWidth="1"/>
    <col min="4356" max="4356" width="8.796875" style="2"/>
    <col min="4357" max="4357" width="7.5" style="2" customWidth="1"/>
    <col min="4358" max="4608" width="8.796875" style="2"/>
    <col min="4609" max="4609" width="9.59765625" style="2" customWidth="1"/>
    <col min="4610" max="4610" width="16.69921875" style="2" customWidth="1"/>
    <col min="4611" max="4611" width="54.69921875" style="2" customWidth="1"/>
    <col min="4612" max="4612" width="8.796875" style="2"/>
    <col min="4613" max="4613" width="7.5" style="2" customWidth="1"/>
    <col min="4614" max="4864" width="8.796875" style="2"/>
    <col min="4865" max="4865" width="9.59765625" style="2" customWidth="1"/>
    <col min="4866" max="4866" width="16.69921875" style="2" customWidth="1"/>
    <col min="4867" max="4867" width="54.69921875" style="2" customWidth="1"/>
    <col min="4868" max="4868" width="8.796875" style="2"/>
    <col min="4869" max="4869" width="7.5" style="2" customWidth="1"/>
    <col min="4870" max="5120" width="8.796875" style="2"/>
    <col min="5121" max="5121" width="9.59765625" style="2" customWidth="1"/>
    <col min="5122" max="5122" width="16.69921875" style="2" customWidth="1"/>
    <col min="5123" max="5123" width="54.69921875" style="2" customWidth="1"/>
    <col min="5124" max="5124" width="8.796875" style="2"/>
    <col min="5125" max="5125" width="7.5" style="2" customWidth="1"/>
    <col min="5126" max="5376" width="8.796875" style="2"/>
    <col min="5377" max="5377" width="9.59765625" style="2" customWidth="1"/>
    <col min="5378" max="5378" width="16.69921875" style="2" customWidth="1"/>
    <col min="5379" max="5379" width="54.69921875" style="2" customWidth="1"/>
    <col min="5380" max="5380" width="8.796875" style="2"/>
    <col min="5381" max="5381" width="7.5" style="2" customWidth="1"/>
    <col min="5382" max="5632" width="8.796875" style="2"/>
    <col min="5633" max="5633" width="9.59765625" style="2" customWidth="1"/>
    <col min="5634" max="5634" width="16.69921875" style="2" customWidth="1"/>
    <col min="5635" max="5635" width="54.69921875" style="2" customWidth="1"/>
    <col min="5636" max="5636" width="8.796875" style="2"/>
    <col min="5637" max="5637" width="7.5" style="2" customWidth="1"/>
    <col min="5638" max="5888" width="8.796875" style="2"/>
    <col min="5889" max="5889" width="9.59765625" style="2" customWidth="1"/>
    <col min="5890" max="5890" width="16.69921875" style="2" customWidth="1"/>
    <col min="5891" max="5891" width="54.69921875" style="2" customWidth="1"/>
    <col min="5892" max="5892" width="8.796875" style="2"/>
    <col min="5893" max="5893" width="7.5" style="2" customWidth="1"/>
    <col min="5894" max="6144" width="8.796875" style="2"/>
    <col min="6145" max="6145" width="9.59765625" style="2" customWidth="1"/>
    <col min="6146" max="6146" width="16.69921875" style="2" customWidth="1"/>
    <col min="6147" max="6147" width="54.69921875" style="2" customWidth="1"/>
    <col min="6148" max="6148" width="8.796875" style="2"/>
    <col min="6149" max="6149" width="7.5" style="2" customWidth="1"/>
    <col min="6150" max="6400" width="8.796875" style="2"/>
    <col min="6401" max="6401" width="9.59765625" style="2" customWidth="1"/>
    <col min="6402" max="6402" width="16.69921875" style="2" customWidth="1"/>
    <col min="6403" max="6403" width="54.69921875" style="2" customWidth="1"/>
    <col min="6404" max="6404" width="8.796875" style="2"/>
    <col min="6405" max="6405" width="7.5" style="2" customWidth="1"/>
    <col min="6406" max="6656" width="8.796875" style="2"/>
    <col min="6657" max="6657" width="9.59765625" style="2" customWidth="1"/>
    <col min="6658" max="6658" width="16.69921875" style="2" customWidth="1"/>
    <col min="6659" max="6659" width="54.69921875" style="2" customWidth="1"/>
    <col min="6660" max="6660" width="8.796875" style="2"/>
    <col min="6661" max="6661" width="7.5" style="2" customWidth="1"/>
    <col min="6662" max="6912" width="8.796875" style="2"/>
    <col min="6913" max="6913" width="9.59765625" style="2" customWidth="1"/>
    <col min="6914" max="6914" width="16.69921875" style="2" customWidth="1"/>
    <col min="6915" max="6915" width="54.69921875" style="2" customWidth="1"/>
    <col min="6916" max="6916" width="8.796875" style="2"/>
    <col min="6917" max="6917" width="7.5" style="2" customWidth="1"/>
    <col min="6918" max="7168" width="8.796875" style="2"/>
    <col min="7169" max="7169" width="9.59765625" style="2" customWidth="1"/>
    <col min="7170" max="7170" width="16.69921875" style="2" customWidth="1"/>
    <col min="7171" max="7171" width="54.69921875" style="2" customWidth="1"/>
    <col min="7172" max="7172" width="8.796875" style="2"/>
    <col min="7173" max="7173" width="7.5" style="2" customWidth="1"/>
    <col min="7174" max="7424" width="8.796875" style="2"/>
    <col min="7425" max="7425" width="9.59765625" style="2" customWidth="1"/>
    <col min="7426" max="7426" width="16.69921875" style="2" customWidth="1"/>
    <col min="7427" max="7427" width="54.69921875" style="2" customWidth="1"/>
    <col min="7428" max="7428" width="8.796875" style="2"/>
    <col min="7429" max="7429" width="7.5" style="2" customWidth="1"/>
    <col min="7430" max="7680" width="8.796875" style="2"/>
    <col min="7681" max="7681" width="9.59765625" style="2" customWidth="1"/>
    <col min="7682" max="7682" width="16.69921875" style="2" customWidth="1"/>
    <col min="7683" max="7683" width="54.69921875" style="2" customWidth="1"/>
    <col min="7684" max="7684" width="8.796875" style="2"/>
    <col min="7685" max="7685" width="7.5" style="2" customWidth="1"/>
    <col min="7686" max="7936" width="8.796875" style="2"/>
    <col min="7937" max="7937" width="9.59765625" style="2" customWidth="1"/>
    <col min="7938" max="7938" width="16.69921875" style="2" customWidth="1"/>
    <col min="7939" max="7939" width="54.69921875" style="2" customWidth="1"/>
    <col min="7940" max="7940" width="8.796875" style="2"/>
    <col min="7941" max="7941" width="7.5" style="2" customWidth="1"/>
    <col min="7942" max="8192" width="8.796875" style="2"/>
    <col min="8193" max="8193" width="9.59765625" style="2" customWidth="1"/>
    <col min="8194" max="8194" width="16.69921875" style="2" customWidth="1"/>
    <col min="8195" max="8195" width="54.69921875" style="2" customWidth="1"/>
    <col min="8196" max="8196" width="8.796875" style="2"/>
    <col min="8197" max="8197" width="7.5" style="2" customWidth="1"/>
    <col min="8198" max="8448" width="8.796875" style="2"/>
    <col min="8449" max="8449" width="9.59765625" style="2" customWidth="1"/>
    <col min="8450" max="8450" width="16.69921875" style="2" customWidth="1"/>
    <col min="8451" max="8451" width="54.69921875" style="2" customWidth="1"/>
    <col min="8452" max="8452" width="8.796875" style="2"/>
    <col min="8453" max="8453" width="7.5" style="2" customWidth="1"/>
    <col min="8454" max="8704" width="8.796875" style="2"/>
    <col min="8705" max="8705" width="9.59765625" style="2" customWidth="1"/>
    <col min="8706" max="8706" width="16.69921875" style="2" customWidth="1"/>
    <col min="8707" max="8707" width="54.69921875" style="2" customWidth="1"/>
    <col min="8708" max="8708" width="8.796875" style="2"/>
    <col min="8709" max="8709" width="7.5" style="2" customWidth="1"/>
    <col min="8710" max="8960" width="8.796875" style="2"/>
    <col min="8961" max="8961" width="9.59765625" style="2" customWidth="1"/>
    <col min="8962" max="8962" width="16.69921875" style="2" customWidth="1"/>
    <col min="8963" max="8963" width="54.69921875" style="2" customWidth="1"/>
    <col min="8964" max="8964" width="8.796875" style="2"/>
    <col min="8965" max="8965" width="7.5" style="2" customWidth="1"/>
    <col min="8966" max="9216" width="8.796875" style="2"/>
    <col min="9217" max="9217" width="9.59765625" style="2" customWidth="1"/>
    <col min="9218" max="9218" width="16.69921875" style="2" customWidth="1"/>
    <col min="9219" max="9219" width="54.69921875" style="2" customWidth="1"/>
    <col min="9220" max="9220" width="8.796875" style="2"/>
    <col min="9221" max="9221" width="7.5" style="2" customWidth="1"/>
    <col min="9222" max="9472" width="8.796875" style="2"/>
    <col min="9473" max="9473" width="9.59765625" style="2" customWidth="1"/>
    <col min="9474" max="9474" width="16.69921875" style="2" customWidth="1"/>
    <col min="9475" max="9475" width="54.69921875" style="2" customWidth="1"/>
    <col min="9476" max="9476" width="8.796875" style="2"/>
    <col min="9477" max="9477" width="7.5" style="2" customWidth="1"/>
    <col min="9478" max="9728" width="8.796875" style="2"/>
    <col min="9729" max="9729" width="9.59765625" style="2" customWidth="1"/>
    <col min="9730" max="9730" width="16.69921875" style="2" customWidth="1"/>
    <col min="9731" max="9731" width="54.69921875" style="2" customWidth="1"/>
    <col min="9732" max="9732" width="8.796875" style="2"/>
    <col min="9733" max="9733" width="7.5" style="2" customWidth="1"/>
    <col min="9734" max="9984" width="8.796875" style="2"/>
    <col min="9985" max="9985" width="9.59765625" style="2" customWidth="1"/>
    <col min="9986" max="9986" width="16.69921875" style="2" customWidth="1"/>
    <col min="9987" max="9987" width="54.69921875" style="2" customWidth="1"/>
    <col min="9988" max="9988" width="8.796875" style="2"/>
    <col min="9989" max="9989" width="7.5" style="2" customWidth="1"/>
    <col min="9990" max="10240" width="8.796875" style="2"/>
    <col min="10241" max="10241" width="9.59765625" style="2" customWidth="1"/>
    <col min="10242" max="10242" width="16.69921875" style="2" customWidth="1"/>
    <col min="10243" max="10243" width="54.69921875" style="2" customWidth="1"/>
    <col min="10244" max="10244" width="8.796875" style="2"/>
    <col min="10245" max="10245" width="7.5" style="2" customWidth="1"/>
    <col min="10246" max="10496" width="8.796875" style="2"/>
    <col min="10497" max="10497" width="9.59765625" style="2" customWidth="1"/>
    <col min="10498" max="10498" width="16.69921875" style="2" customWidth="1"/>
    <col min="10499" max="10499" width="54.69921875" style="2" customWidth="1"/>
    <col min="10500" max="10500" width="8.796875" style="2"/>
    <col min="10501" max="10501" width="7.5" style="2" customWidth="1"/>
    <col min="10502" max="10752" width="8.796875" style="2"/>
    <col min="10753" max="10753" width="9.59765625" style="2" customWidth="1"/>
    <col min="10754" max="10754" width="16.69921875" style="2" customWidth="1"/>
    <col min="10755" max="10755" width="54.69921875" style="2" customWidth="1"/>
    <col min="10756" max="10756" width="8.796875" style="2"/>
    <col min="10757" max="10757" width="7.5" style="2" customWidth="1"/>
    <col min="10758" max="11008" width="8.796875" style="2"/>
    <col min="11009" max="11009" width="9.59765625" style="2" customWidth="1"/>
    <col min="11010" max="11010" width="16.69921875" style="2" customWidth="1"/>
    <col min="11011" max="11011" width="54.69921875" style="2" customWidth="1"/>
    <col min="11012" max="11012" width="8.796875" style="2"/>
    <col min="11013" max="11013" width="7.5" style="2" customWidth="1"/>
    <col min="11014" max="11264" width="8.796875" style="2"/>
    <col min="11265" max="11265" width="9.59765625" style="2" customWidth="1"/>
    <col min="11266" max="11266" width="16.69921875" style="2" customWidth="1"/>
    <col min="11267" max="11267" width="54.69921875" style="2" customWidth="1"/>
    <col min="11268" max="11268" width="8.796875" style="2"/>
    <col min="11269" max="11269" width="7.5" style="2" customWidth="1"/>
    <col min="11270" max="11520" width="8.796875" style="2"/>
    <col min="11521" max="11521" width="9.59765625" style="2" customWidth="1"/>
    <col min="11522" max="11522" width="16.69921875" style="2" customWidth="1"/>
    <col min="11523" max="11523" width="54.69921875" style="2" customWidth="1"/>
    <col min="11524" max="11524" width="8.796875" style="2"/>
    <col min="11525" max="11525" width="7.5" style="2" customWidth="1"/>
    <col min="11526" max="11776" width="8.796875" style="2"/>
    <col min="11777" max="11777" width="9.59765625" style="2" customWidth="1"/>
    <col min="11778" max="11778" width="16.69921875" style="2" customWidth="1"/>
    <col min="11779" max="11779" width="54.69921875" style="2" customWidth="1"/>
    <col min="11780" max="11780" width="8.796875" style="2"/>
    <col min="11781" max="11781" width="7.5" style="2" customWidth="1"/>
    <col min="11782" max="12032" width="8.796875" style="2"/>
    <col min="12033" max="12033" width="9.59765625" style="2" customWidth="1"/>
    <col min="12034" max="12034" width="16.69921875" style="2" customWidth="1"/>
    <col min="12035" max="12035" width="54.69921875" style="2" customWidth="1"/>
    <col min="12036" max="12036" width="8.796875" style="2"/>
    <col min="12037" max="12037" width="7.5" style="2" customWidth="1"/>
    <col min="12038" max="12288" width="8.796875" style="2"/>
    <col min="12289" max="12289" width="9.59765625" style="2" customWidth="1"/>
    <col min="12290" max="12290" width="16.69921875" style="2" customWidth="1"/>
    <col min="12291" max="12291" width="54.69921875" style="2" customWidth="1"/>
    <col min="12292" max="12292" width="8.796875" style="2"/>
    <col min="12293" max="12293" width="7.5" style="2" customWidth="1"/>
    <col min="12294" max="12544" width="8.796875" style="2"/>
    <col min="12545" max="12545" width="9.59765625" style="2" customWidth="1"/>
    <col min="12546" max="12546" width="16.69921875" style="2" customWidth="1"/>
    <col min="12547" max="12547" width="54.69921875" style="2" customWidth="1"/>
    <col min="12548" max="12548" width="8.796875" style="2"/>
    <col min="12549" max="12549" width="7.5" style="2" customWidth="1"/>
    <col min="12550" max="12800" width="8.796875" style="2"/>
    <col min="12801" max="12801" width="9.59765625" style="2" customWidth="1"/>
    <col min="12802" max="12802" width="16.69921875" style="2" customWidth="1"/>
    <col min="12803" max="12803" width="54.69921875" style="2" customWidth="1"/>
    <col min="12804" max="12804" width="8.796875" style="2"/>
    <col min="12805" max="12805" width="7.5" style="2" customWidth="1"/>
    <col min="12806" max="13056" width="8.796875" style="2"/>
    <col min="13057" max="13057" width="9.59765625" style="2" customWidth="1"/>
    <col min="13058" max="13058" width="16.69921875" style="2" customWidth="1"/>
    <col min="13059" max="13059" width="54.69921875" style="2" customWidth="1"/>
    <col min="13060" max="13060" width="8.796875" style="2"/>
    <col min="13061" max="13061" width="7.5" style="2" customWidth="1"/>
    <col min="13062" max="13312" width="8.796875" style="2"/>
    <col min="13313" max="13313" width="9.59765625" style="2" customWidth="1"/>
    <col min="13314" max="13314" width="16.69921875" style="2" customWidth="1"/>
    <col min="13315" max="13315" width="54.69921875" style="2" customWidth="1"/>
    <col min="13316" max="13316" width="8.796875" style="2"/>
    <col min="13317" max="13317" width="7.5" style="2" customWidth="1"/>
    <col min="13318" max="13568" width="8.796875" style="2"/>
    <col min="13569" max="13569" width="9.59765625" style="2" customWidth="1"/>
    <col min="13570" max="13570" width="16.69921875" style="2" customWidth="1"/>
    <col min="13571" max="13571" width="54.69921875" style="2" customWidth="1"/>
    <col min="13572" max="13572" width="8.796875" style="2"/>
    <col min="13573" max="13573" width="7.5" style="2" customWidth="1"/>
    <col min="13574" max="13824" width="8.796875" style="2"/>
    <col min="13825" max="13825" width="9.59765625" style="2" customWidth="1"/>
    <col min="13826" max="13826" width="16.69921875" style="2" customWidth="1"/>
    <col min="13827" max="13827" width="54.69921875" style="2" customWidth="1"/>
    <col min="13828" max="13828" width="8.796875" style="2"/>
    <col min="13829" max="13829" width="7.5" style="2" customWidth="1"/>
    <col min="13830" max="14080" width="8.796875" style="2"/>
    <col min="14081" max="14081" width="9.59765625" style="2" customWidth="1"/>
    <col min="14082" max="14082" width="16.69921875" style="2" customWidth="1"/>
    <col min="14083" max="14083" width="54.69921875" style="2" customWidth="1"/>
    <col min="14084" max="14084" width="8.796875" style="2"/>
    <col min="14085" max="14085" width="7.5" style="2" customWidth="1"/>
    <col min="14086" max="14336" width="8.796875" style="2"/>
    <col min="14337" max="14337" width="9.59765625" style="2" customWidth="1"/>
    <col min="14338" max="14338" width="16.69921875" style="2" customWidth="1"/>
    <col min="14339" max="14339" width="54.69921875" style="2" customWidth="1"/>
    <col min="14340" max="14340" width="8.796875" style="2"/>
    <col min="14341" max="14341" width="7.5" style="2" customWidth="1"/>
    <col min="14342" max="14592" width="8.796875" style="2"/>
    <col min="14593" max="14593" width="9.59765625" style="2" customWidth="1"/>
    <col min="14594" max="14594" width="16.69921875" style="2" customWidth="1"/>
    <col min="14595" max="14595" width="54.69921875" style="2" customWidth="1"/>
    <col min="14596" max="14596" width="8.796875" style="2"/>
    <col min="14597" max="14597" width="7.5" style="2" customWidth="1"/>
    <col min="14598" max="14848" width="8.796875" style="2"/>
    <col min="14849" max="14849" width="9.59765625" style="2" customWidth="1"/>
    <col min="14850" max="14850" width="16.69921875" style="2" customWidth="1"/>
    <col min="14851" max="14851" width="54.69921875" style="2" customWidth="1"/>
    <col min="14852" max="14852" width="8.796875" style="2"/>
    <col min="14853" max="14853" width="7.5" style="2" customWidth="1"/>
    <col min="14854" max="15104" width="8.796875" style="2"/>
    <col min="15105" max="15105" width="9.59765625" style="2" customWidth="1"/>
    <col min="15106" max="15106" width="16.69921875" style="2" customWidth="1"/>
    <col min="15107" max="15107" width="54.69921875" style="2" customWidth="1"/>
    <col min="15108" max="15108" width="8.796875" style="2"/>
    <col min="15109" max="15109" width="7.5" style="2" customWidth="1"/>
    <col min="15110" max="15360" width="8.796875" style="2"/>
    <col min="15361" max="15361" width="9.59765625" style="2" customWidth="1"/>
    <col min="15362" max="15362" width="16.69921875" style="2" customWidth="1"/>
    <col min="15363" max="15363" width="54.69921875" style="2" customWidth="1"/>
    <col min="15364" max="15364" width="8.796875" style="2"/>
    <col min="15365" max="15365" width="7.5" style="2" customWidth="1"/>
    <col min="15366" max="15616" width="8.796875" style="2"/>
    <col min="15617" max="15617" width="9.59765625" style="2" customWidth="1"/>
    <col min="15618" max="15618" width="16.69921875" style="2" customWidth="1"/>
    <col min="15619" max="15619" width="54.69921875" style="2" customWidth="1"/>
    <col min="15620" max="15620" width="8.796875" style="2"/>
    <col min="15621" max="15621" width="7.5" style="2" customWidth="1"/>
    <col min="15622" max="15872" width="8.796875" style="2"/>
    <col min="15873" max="15873" width="9.59765625" style="2" customWidth="1"/>
    <col min="15874" max="15874" width="16.69921875" style="2" customWidth="1"/>
    <col min="15875" max="15875" width="54.69921875" style="2" customWidth="1"/>
    <col min="15876" max="15876" width="8.796875" style="2"/>
    <col min="15877" max="15877" width="7.5" style="2" customWidth="1"/>
    <col min="15878" max="16128" width="8.796875" style="2"/>
    <col min="16129" max="16129" width="9.59765625" style="2" customWidth="1"/>
    <col min="16130" max="16130" width="16.69921875" style="2" customWidth="1"/>
    <col min="16131" max="16131" width="54.69921875" style="2" customWidth="1"/>
    <col min="16132" max="16132" width="8.796875" style="2"/>
    <col min="16133" max="16133" width="7.5" style="2" customWidth="1"/>
    <col min="16134" max="16384" width="8.796875" style="2"/>
  </cols>
  <sheetData>
    <row r="1" spans="1:3">
      <c r="A1" s="1" t="s">
        <v>20</v>
      </c>
      <c r="B1" s="1"/>
      <c r="C1" s="1"/>
    </row>
    <row r="2" spans="1:3">
      <c r="A2" s="2" t="s">
        <v>21</v>
      </c>
    </row>
    <row r="4" spans="1:3">
      <c r="A4" s="3" t="s">
        <v>0</v>
      </c>
    </row>
    <row r="5" spans="1:3">
      <c r="A5" s="2" t="s">
        <v>22</v>
      </c>
    </row>
    <row r="6" spans="1:3" ht="26.25" customHeight="1" thickBot="1">
      <c r="A6" s="133" t="s">
        <v>1</v>
      </c>
      <c r="B6" s="133"/>
      <c r="C6" s="4" t="s">
        <v>2</v>
      </c>
    </row>
    <row r="7" spans="1:3" ht="30" customHeight="1" thickTop="1">
      <c r="A7" s="134" t="s">
        <v>3</v>
      </c>
      <c r="B7" s="135"/>
      <c r="C7" s="5"/>
    </row>
    <row r="8" spans="1:3" ht="30" customHeight="1">
      <c r="A8" s="136" t="s">
        <v>4</v>
      </c>
      <c r="B8" s="136"/>
      <c r="C8" s="6"/>
    </row>
    <row r="9" spans="1:3" ht="30" customHeight="1">
      <c r="A9" s="132" t="s">
        <v>5</v>
      </c>
      <c r="B9" s="136"/>
      <c r="C9" s="6"/>
    </row>
    <row r="10" spans="1:3" ht="30" customHeight="1">
      <c r="A10" s="132" t="s">
        <v>6</v>
      </c>
      <c r="B10" s="136"/>
      <c r="C10" s="6"/>
    </row>
    <row r="11" spans="1:3" ht="30" customHeight="1">
      <c r="A11" s="132" t="s">
        <v>7</v>
      </c>
      <c r="B11" s="7" t="s">
        <v>8</v>
      </c>
      <c r="C11" s="6"/>
    </row>
    <row r="12" spans="1:3" ht="30" customHeight="1">
      <c r="A12" s="132"/>
      <c r="B12" s="8" t="s">
        <v>9</v>
      </c>
      <c r="C12" s="6"/>
    </row>
    <row r="13" spans="1:3" ht="30" customHeight="1">
      <c r="A13" s="132"/>
      <c r="B13" s="8" t="s">
        <v>10</v>
      </c>
      <c r="C13" s="6"/>
    </row>
    <row r="14" spans="1:3" ht="30" customHeight="1">
      <c r="A14" s="137" t="s">
        <v>11</v>
      </c>
      <c r="B14" s="9" t="s">
        <v>12</v>
      </c>
      <c r="C14" s="6"/>
    </row>
    <row r="15" spans="1:3" ht="30" customHeight="1">
      <c r="A15" s="138"/>
      <c r="B15" s="9" t="s">
        <v>13</v>
      </c>
      <c r="C15" s="6"/>
    </row>
    <row r="16" spans="1:3" ht="30" customHeight="1">
      <c r="A16" s="139"/>
      <c r="B16" s="9" t="s">
        <v>14</v>
      </c>
      <c r="C16" s="6"/>
    </row>
    <row r="17" spans="1:3">
      <c r="A17" s="2" t="s">
        <v>23</v>
      </c>
    </row>
    <row r="18" spans="1:3">
      <c r="A18" s="2" t="s">
        <v>15</v>
      </c>
    </row>
    <row r="20" spans="1:3">
      <c r="A20" s="3" t="s">
        <v>16</v>
      </c>
    </row>
    <row r="21" spans="1:3">
      <c r="A21" s="2" t="s">
        <v>24</v>
      </c>
    </row>
    <row r="22" spans="1:3">
      <c r="A22" s="2" t="s">
        <v>17</v>
      </c>
    </row>
    <row r="23" spans="1:3" ht="30" customHeight="1" thickBot="1">
      <c r="A23" s="133" t="s">
        <v>1</v>
      </c>
      <c r="B23" s="133"/>
      <c r="C23" s="4" t="s">
        <v>2</v>
      </c>
    </row>
    <row r="24" spans="1:3" ht="30" customHeight="1" thickTop="1">
      <c r="A24" s="134" t="s">
        <v>3</v>
      </c>
      <c r="B24" s="135"/>
      <c r="C24" s="10"/>
    </row>
    <row r="25" spans="1:3" ht="30" customHeight="1">
      <c r="A25" s="136" t="s">
        <v>4</v>
      </c>
      <c r="B25" s="136"/>
      <c r="C25" s="11"/>
    </row>
    <row r="26" spans="1:3" ht="30" customHeight="1">
      <c r="A26" s="136" t="s">
        <v>18</v>
      </c>
      <c r="B26" s="136"/>
      <c r="C26" s="11"/>
    </row>
    <row r="28" spans="1:3">
      <c r="A28" s="2" t="s">
        <v>19</v>
      </c>
    </row>
    <row r="29" spans="1:3" ht="30" customHeight="1" thickBot="1">
      <c r="A29" s="133" t="s">
        <v>1</v>
      </c>
      <c r="B29" s="133"/>
      <c r="C29" s="4" t="s">
        <v>2</v>
      </c>
    </row>
    <row r="30" spans="1:3" ht="30" customHeight="1" thickTop="1">
      <c r="A30" s="134" t="s">
        <v>3</v>
      </c>
      <c r="B30" s="135"/>
      <c r="C30" s="10"/>
    </row>
    <row r="31" spans="1:3" ht="30" customHeight="1">
      <c r="A31" s="136" t="s">
        <v>4</v>
      </c>
      <c r="B31" s="136"/>
      <c r="C31" s="11"/>
    </row>
    <row r="32" spans="1:3" ht="30" customHeight="1">
      <c r="A32" s="136" t="s">
        <v>18</v>
      </c>
      <c r="B32" s="136"/>
      <c r="C32" s="11"/>
    </row>
    <row r="33" spans="1:1">
      <c r="A33" s="2" t="s">
        <v>25</v>
      </c>
    </row>
    <row r="34" spans="1:1">
      <c r="A34" s="2" t="s">
        <v>26</v>
      </c>
    </row>
  </sheetData>
  <mergeCells count="15">
    <mergeCell ref="A30:B30"/>
    <mergeCell ref="A31:B31"/>
    <mergeCell ref="A32:B32"/>
    <mergeCell ref="A14:A16"/>
    <mergeCell ref="A23:B23"/>
    <mergeCell ref="A24:B24"/>
    <mergeCell ref="A25:B25"/>
    <mergeCell ref="A26:B26"/>
    <mergeCell ref="A29:B29"/>
    <mergeCell ref="A11:A13"/>
    <mergeCell ref="A6:B6"/>
    <mergeCell ref="A7:B7"/>
    <mergeCell ref="A8:B8"/>
    <mergeCell ref="A9:B9"/>
    <mergeCell ref="A10:B10"/>
  </mergeCells>
  <phoneticPr fontId="4"/>
  <printOptions horizontalCentered="1"/>
  <pageMargins left="0.47244094488188981" right="0.47244094488188981" top="0.59055118110236227" bottom="0.51181102362204722" header="0.27559055118110237"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0CA6C-63D0-413C-9B51-8E9D3D3608A1}">
  <dimension ref="B1:F20"/>
  <sheetViews>
    <sheetView view="pageBreakPreview" zoomScale="130" zoomScaleNormal="70" zoomScaleSheetLayoutView="130" workbookViewId="0">
      <selection activeCell="B28" sqref="B28"/>
    </sheetView>
  </sheetViews>
  <sheetFormatPr defaultColWidth="8.69921875" defaultRowHeight="18"/>
  <cols>
    <col min="1" max="1" width="3.5" style="12" customWidth="1"/>
    <col min="2" max="2" width="5.8984375" style="12" customWidth="1"/>
    <col min="3" max="3" width="24.69921875" style="12" customWidth="1"/>
    <col min="4" max="4" width="34.19921875" style="12" customWidth="1"/>
    <col min="5" max="5" width="24.69921875" style="12" customWidth="1"/>
    <col min="6" max="6" width="38.59765625" style="12" customWidth="1"/>
    <col min="7" max="16384" width="8.69921875" style="12"/>
  </cols>
  <sheetData>
    <row r="1" spans="2:6">
      <c r="B1" s="140" t="s">
        <v>37</v>
      </c>
      <c r="C1" s="140"/>
      <c r="D1" s="140"/>
      <c r="E1" s="140"/>
      <c r="F1" s="140"/>
    </row>
    <row r="3" spans="2:6" ht="28.2" customHeight="1">
      <c r="B3" s="13" t="s">
        <v>27</v>
      </c>
      <c r="C3" s="14" t="s">
        <v>28</v>
      </c>
      <c r="D3" s="14" t="s">
        <v>29</v>
      </c>
      <c r="E3" s="14" t="s">
        <v>30</v>
      </c>
      <c r="F3" s="14" t="s">
        <v>31</v>
      </c>
    </row>
    <row r="4" spans="2:6" ht="67.5" customHeight="1">
      <c r="B4" s="15" t="s">
        <v>32</v>
      </c>
      <c r="C4" s="16" t="s">
        <v>33</v>
      </c>
      <c r="D4" s="16" t="s">
        <v>34</v>
      </c>
      <c r="E4" s="16" t="s">
        <v>35</v>
      </c>
      <c r="F4" s="17" t="s">
        <v>46</v>
      </c>
    </row>
    <row r="5" spans="2:6" ht="24.75" customHeight="1">
      <c r="B5" s="15">
        <f t="shared" ref="B5:B19" si="0">ROW()-4</f>
        <v>1</v>
      </c>
      <c r="C5" s="16"/>
      <c r="D5" s="16"/>
      <c r="E5" s="16"/>
      <c r="F5" s="16"/>
    </row>
    <row r="6" spans="2:6" ht="24.75" customHeight="1">
      <c r="B6" s="15">
        <f t="shared" si="0"/>
        <v>2</v>
      </c>
      <c r="C6" s="16"/>
      <c r="D6" s="16"/>
      <c r="E6" s="16"/>
      <c r="F6" s="16"/>
    </row>
    <row r="7" spans="2:6" ht="24.75" customHeight="1">
      <c r="B7" s="15">
        <f t="shared" si="0"/>
        <v>3</v>
      </c>
      <c r="C7" s="16"/>
      <c r="D7" s="16"/>
      <c r="E7" s="16"/>
      <c r="F7" s="16"/>
    </row>
    <row r="8" spans="2:6" ht="24.75" customHeight="1">
      <c r="B8" s="15">
        <f t="shared" si="0"/>
        <v>4</v>
      </c>
      <c r="C8" s="16"/>
      <c r="D8" s="16"/>
      <c r="E8" s="16"/>
      <c r="F8" s="16"/>
    </row>
    <row r="9" spans="2:6" ht="24.75" customHeight="1">
      <c r="B9" s="15">
        <f t="shared" si="0"/>
        <v>5</v>
      </c>
      <c r="C9" s="16"/>
      <c r="D9" s="16"/>
      <c r="E9" s="16"/>
      <c r="F9" s="16"/>
    </row>
    <row r="10" spans="2:6" ht="24.75" customHeight="1">
      <c r="B10" s="15">
        <f t="shared" si="0"/>
        <v>6</v>
      </c>
      <c r="C10" s="16"/>
      <c r="D10" s="16"/>
      <c r="E10" s="16"/>
      <c r="F10" s="16"/>
    </row>
    <row r="11" spans="2:6" ht="24.75" customHeight="1">
      <c r="B11" s="15">
        <f t="shared" si="0"/>
        <v>7</v>
      </c>
      <c r="C11" s="16"/>
      <c r="D11" s="16"/>
      <c r="E11" s="16"/>
      <c r="F11" s="16"/>
    </row>
    <row r="12" spans="2:6" ht="24.75" customHeight="1">
      <c r="B12" s="15">
        <f t="shared" si="0"/>
        <v>8</v>
      </c>
      <c r="C12" s="16"/>
      <c r="D12" s="16"/>
      <c r="E12" s="16"/>
      <c r="F12" s="16"/>
    </row>
    <row r="13" spans="2:6" ht="24.75" customHeight="1">
      <c r="B13" s="15">
        <f t="shared" si="0"/>
        <v>9</v>
      </c>
      <c r="C13" s="16"/>
      <c r="D13" s="16"/>
      <c r="E13" s="16"/>
      <c r="F13" s="16"/>
    </row>
    <row r="14" spans="2:6" ht="24.75" customHeight="1">
      <c r="B14" s="15">
        <f t="shared" si="0"/>
        <v>10</v>
      </c>
      <c r="C14" s="16"/>
      <c r="D14" s="16"/>
      <c r="E14" s="16"/>
      <c r="F14" s="16"/>
    </row>
    <row r="15" spans="2:6" ht="24.75" customHeight="1">
      <c r="B15" s="15">
        <f t="shared" si="0"/>
        <v>11</v>
      </c>
      <c r="C15" s="16"/>
      <c r="D15" s="16"/>
      <c r="E15" s="16"/>
      <c r="F15" s="16"/>
    </row>
    <row r="16" spans="2:6" ht="24.75" customHeight="1">
      <c r="B16" s="15">
        <f t="shared" si="0"/>
        <v>12</v>
      </c>
      <c r="C16" s="16"/>
      <c r="D16" s="16"/>
      <c r="E16" s="16"/>
      <c r="F16" s="16"/>
    </row>
    <row r="17" spans="2:6" ht="24.75" customHeight="1">
      <c r="B17" s="15">
        <f t="shared" si="0"/>
        <v>13</v>
      </c>
      <c r="C17" s="16"/>
      <c r="D17" s="16"/>
      <c r="E17" s="16"/>
      <c r="F17" s="16"/>
    </row>
    <row r="18" spans="2:6" ht="24.75" customHeight="1">
      <c r="B18" s="15">
        <f t="shared" si="0"/>
        <v>14</v>
      </c>
      <c r="C18" s="16"/>
      <c r="D18" s="16"/>
      <c r="E18" s="16"/>
      <c r="F18" s="16"/>
    </row>
    <row r="19" spans="2:6" ht="24.75" customHeight="1">
      <c r="B19" s="15">
        <f t="shared" si="0"/>
        <v>15</v>
      </c>
      <c r="C19" s="16"/>
      <c r="D19" s="16"/>
      <c r="E19" s="16"/>
      <c r="F19" s="16"/>
    </row>
    <row r="20" spans="2:6">
      <c r="B20" s="12" t="s">
        <v>36</v>
      </c>
    </row>
  </sheetData>
  <mergeCells count="1">
    <mergeCell ref="B1:F1"/>
  </mergeCells>
  <phoneticPr fontId="4"/>
  <conditionalFormatting sqref="C4:F4">
    <cfRule type="containsBlanks" dxfId="0" priority="1">
      <formula>LEN(TRIM(C4))=0</formula>
    </cfRule>
  </conditionalFormatting>
  <pageMargins left="0.7" right="0.7" top="0.75" bottom="0.75" header="0.3" footer="0.3"/>
  <pageSetup paperSize="9" scale="74"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135D4-4063-45F1-A4C1-5EE92DEE4D81}">
  <dimension ref="B2:H92"/>
  <sheetViews>
    <sheetView showGridLines="0" view="pageBreakPreview" zoomScale="85" zoomScaleNormal="100" zoomScaleSheetLayoutView="85" workbookViewId="0">
      <pane ySplit="4" topLeftCell="A56" activePane="bottomLeft" state="frozen"/>
      <selection pane="bottomLeft" activeCell="E63" sqref="E63"/>
    </sheetView>
  </sheetViews>
  <sheetFormatPr defaultColWidth="8.69921875" defaultRowHeight="18"/>
  <cols>
    <col min="1" max="1" width="3.69921875" style="12" customWidth="1"/>
    <col min="2" max="2" width="5.19921875" style="12" customWidth="1"/>
    <col min="3" max="3" width="12.19921875" style="12" customWidth="1"/>
    <col min="4" max="4" width="19.09765625" style="12" customWidth="1"/>
    <col min="5" max="5" width="33.19921875" style="12" customWidth="1"/>
    <col min="6" max="6" width="7.5" style="12" customWidth="1"/>
    <col min="7" max="7" width="8.69921875" style="12"/>
    <col min="8" max="8" width="33.8984375" style="12" customWidth="1"/>
    <col min="9" max="16384" width="8.69921875" style="12"/>
  </cols>
  <sheetData>
    <row r="2" spans="2:8" ht="19.2" customHeight="1" thickBot="1">
      <c r="B2" s="18" t="s">
        <v>94</v>
      </c>
      <c r="C2" s="19"/>
      <c r="D2" s="19"/>
      <c r="E2" s="19"/>
      <c r="F2" s="19"/>
      <c r="G2" s="19"/>
      <c r="H2" s="19"/>
    </row>
    <row r="3" spans="2:8">
      <c r="B3" s="143" t="s">
        <v>38</v>
      </c>
      <c r="C3" s="145" t="s">
        <v>39</v>
      </c>
      <c r="D3" s="147" t="s">
        <v>40</v>
      </c>
      <c r="E3" s="149" t="s">
        <v>41</v>
      </c>
      <c r="F3" s="151" t="s">
        <v>42</v>
      </c>
      <c r="G3" s="151" t="s">
        <v>43</v>
      </c>
      <c r="H3" s="141" t="s">
        <v>44</v>
      </c>
    </row>
    <row r="4" spans="2:8" ht="18.600000000000001" thickBot="1">
      <c r="B4" s="144"/>
      <c r="C4" s="146"/>
      <c r="D4" s="148"/>
      <c r="E4" s="150"/>
      <c r="F4" s="152"/>
      <c r="G4" s="152"/>
      <c r="H4" s="142"/>
    </row>
    <row r="5" spans="2:8" ht="44.4" customHeight="1" thickTop="1">
      <c r="B5" s="20">
        <v>1</v>
      </c>
      <c r="C5" s="21" t="s">
        <v>50</v>
      </c>
      <c r="D5" s="22" t="s">
        <v>51</v>
      </c>
      <c r="E5" s="23" t="s">
        <v>47</v>
      </c>
      <c r="F5" s="24" t="s">
        <v>45</v>
      </c>
      <c r="G5" s="24"/>
      <c r="H5" s="25"/>
    </row>
    <row r="6" spans="2:8" ht="39.6">
      <c r="B6" s="20">
        <v>2</v>
      </c>
      <c r="C6" s="26"/>
      <c r="D6" s="22"/>
      <c r="E6" s="23" t="s">
        <v>48</v>
      </c>
      <c r="F6" s="24" t="s">
        <v>45</v>
      </c>
      <c r="G6" s="24"/>
      <c r="H6" s="25"/>
    </row>
    <row r="7" spans="2:8" ht="51" customHeight="1">
      <c r="B7" s="20">
        <v>3</v>
      </c>
      <c r="C7" s="26"/>
      <c r="D7" s="22"/>
      <c r="E7" s="23" t="s">
        <v>49</v>
      </c>
      <c r="F7" s="24" t="s">
        <v>45</v>
      </c>
      <c r="G7" s="24"/>
      <c r="H7" s="25"/>
    </row>
    <row r="8" spans="2:8" ht="66">
      <c r="B8" s="27">
        <v>4</v>
      </c>
      <c r="C8" s="26"/>
      <c r="D8" s="22"/>
      <c r="E8" s="28" t="s">
        <v>145</v>
      </c>
      <c r="F8" s="29" t="s">
        <v>45</v>
      </c>
      <c r="G8" s="29"/>
      <c r="H8" s="30"/>
    </row>
    <row r="9" spans="2:8" ht="34.950000000000003" customHeight="1">
      <c r="B9" s="20">
        <v>5</v>
      </c>
      <c r="C9" s="31"/>
      <c r="D9" s="22"/>
      <c r="E9" s="23" t="s">
        <v>52</v>
      </c>
      <c r="F9" s="29" t="s">
        <v>45</v>
      </c>
      <c r="G9" s="24"/>
      <c r="H9" s="25"/>
    </row>
    <row r="10" spans="2:8" ht="26.4">
      <c r="B10" s="27">
        <v>6</v>
      </c>
      <c r="C10" s="31"/>
      <c r="D10" s="22"/>
      <c r="E10" s="23" t="s">
        <v>53</v>
      </c>
      <c r="F10" s="29" t="s">
        <v>45</v>
      </c>
      <c r="G10" s="32"/>
      <c r="H10" s="25"/>
    </row>
    <row r="11" spans="2:8" ht="39.6">
      <c r="B11" s="20">
        <v>7</v>
      </c>
      <c r="C11" s="31"/>
      <c r="D11" s="22"/>
      <c r="E11" s="23" t="s">
        <v>54</v>
      </c>
      <c r="F11" s="29" t="s">
        <v>45</v>
      </c>
      <c r="G11" s="32"/>
      <c r="H11" s="25"/>
    </row>
    <row r="12" spans="2:8" ht="39.6">
      <c r="B12" s="27">
        <v>8</v>
      </c>
      <c r="C12" s="31"/>
      <c r="D12" s="22"/>
      <c r="E12" s="23" t="s">
        <v>55</v>
      </c>
      <c r="F12" s="29" t="s">
        <v>45</v>
      </c>
      <c r="G12" s="32"/>
      <c r="H12" s="25"/>
    </row>
    <row r="13" spans="2:8" ht="26.4">
      <c r="B13" s="20">
        <v>9</v>
      </c>
      <c r="C13" s="31"/>
      <c r="D13" s="22"/>
      <c r="E13" s="23" t="s">
        <v>56</v>
      </c>
      <c r="F13" s="29" t="s">
        <v>45</v>
      </c>
      <c r="G13" s="32"/>
      <c r="H13" s="25"/>
    </row>
    <row r="14" spans="2:8" ht="26.4">
      <c r="B14" s="27">
        <v>10</v>
      </c>
      <c r="C14" s="31"/>
      <c r="D14" s="22"/>
      <c r="E14" s="23" t="s">
        <v>57</v>
      </c>
      <c r="F14" s="29" t="s">
        <v>45</v>
      </c>
      <c r="G14" s="32"/>
      <c r="H14" s="25"/>
    </row>
    <row r="15" spans="2:8" ht="26.4">
      <c r="B15" s="27">
        <v>11</v>
      </c>
      <c r="C15" s="31"/>
      <c r="D15" s="22"/>
      <c r="E15" s="100" t="s">
        <v>58</v>
      </c>
      <c r="F15" s="101" t="s">
        <v>45</v>
      </c>
      <c r="G15" s="102"/>
      <c r="H15" s="103"/>
    </row>
    <row r="16" spans="2:8" ht="26.4">
      <c r="B16" s="110">
        <v>12</v>
      </c>
      <c r="C16" s="33" t="s">
        <v>59</v>
      </c>
      <c r="D16" s="34" t="s">
        <v>60</v>
      </c>
      <c r="E16" s="104" t="s">
        <v>61</v>
      </c>
      <c r="F16" s="111"/>
      <c r="G16" s="112"/>
      <c r="H16" s="113"/>
    </row>
    <row r="17" spans="2:8" ht="26.4">
      <c r="B17" s="20">
        <v>13</v>
      </c>
      <c r="C17" s="31"/>
      <c r="D17" s="22"/>
      <c r="E17" s="23" t="s">
        <v>62</v>
      </c>
      <c r="F17" s="29" t="s">
        <v>45</v>
      </c>
      <c r="G17" s="32"/>
      <c r="H17" s="25"/>
    </row>
    <row r="18" spans="2:8" ht="26.4">
      <c r="B18" s="27">
        <v>14</v>
      </c>
      <c r="C18" s="31"/>
      <c r="D18" s="22"/>
      <c r="E18" s="23" t="s">
        <v>63</v>
      </c>
      <c r="F18" s="29" t="s">
        <v>45</v>
      </c>
      <c r="G18" s="32"/>
      <c r="H18" s="25"/>
    </row>
    <row r="19" spans="2:8" ht="39.6">
      <c r="B19" s="20">
        <v>15</v>
      </c>
      <c r="C19" s="31"/>
      <c r="D19" s="22"/>
      <c r="E19" s="23" t="s">
        <v>64</v>
      </c>
      <c r="F19" s="29" t="s">
        <v>45</v>
      </c>
      <c r="G19" s="32"/>
      <c r="H19" s="25"/>
    </row>
    <row r="20" spans="2:8" ht="26.4">
      <c r="B20" s="27">
        <v>16</v>
      </c>
      <c r="C20" s="31"/>
      <c r="D20" s="22"/>
      <c r="E20" s="23" t="s">
        <v>65</v>
      </c>
      <c r="F20" s="29" t="s">
        <v>45</v>
      </c>
      <c r="G20" s="32"/>
      <c r="H20" s="25"/>
    </row>
    <row r="21" spans="2:8" ht="39.6">
      <c r="B21" s="20">
        <v>17</v>
      </c>
      <c r="C21" s="31"/>
      <c r="D21" s="22"/>
      <c r="E21" s="23" t="s">
        <v>66</v>
      </c>
      <c r="F21" s="29" t="s">
        <v>45</v>
      </c>
      <c r="G21" s="32"/>
      <c r="H21" s="25"/>
    </row>
    <row r="22" spans="2:8" ht="26.4">
      <c r="B22" s="27">
        <v>18</v>
      </c>
      <c r="C22" s="31"/>
      <c r="D22" s="22"/>
      <c r="E22" s="28" t="s">
        <v>67</v>
      </c>
      <c r="F22" s="29" t="s">
        <v>45</v>
      </c>
      <c r="G22" s="109"/>
      <c r="H22" s="30"/>
    </row>
    <row r="23" spans="2:8">
      <c r="B23" s="20">
        <v>19</v>
      </c>
      <c r="C23" s="31"/>
      <c r="D23" s="22"/>
      <c r="E23" s="114" t="s">
        <v>68</v>
      </c>
      <c r="F23" s="115"/>
      <c r="G23" s="116"/>
      <c r="H23" s="117"/>
    </row>
    <row r="24" spans="2:8" ht="39.6">
      <c r="B24" s="27">
        <v>20</v>
      </c>
      <c r="C24" s="31"/>
      <c r="D24" s="22"/>
      <c r="E24" s="96" t="s">
        <v>69</v>
      </c>
      <c r="F24" s="97" t="s">
        <v>45</v>
      </c>
      <c r="G24" s="98"/>
      <c r="H24" s="99"/>
    </row>
    <row r="25" spans="2:8" ht="26.4">
      <c r="B25" s="20">
        <v>21</v>
      </c>
      <c r="C25" s="31"/>
      <c r="D25" s="22"/>
      <c r="E25" s="23" t="s">
        <v>70</v>
      </c>
      <c r="F25" s="29" t="s">
        <v>45</v>
      </c>
      <c r="G25" s="32"/>
      <c r="H25" s="25"/>
    </row>
    <row r="26" spans="2:8" ht="26.4">
      <c r="B26" s="27">
        <v>22</v>
      </c>
      <c r="C26" s="31"/>
      <c r="D26" s="22"/>
      <c r="E26" s="23" t="s">
        <v>71</v>
      </c>
      <c r="F26" s="29" t="s">
        <v>45</v>
      </c>
      <c r="G26" s="32"/>
      <c r="H26" s="25"/>
    </row>
    <row r="27" spans="2:8" ht="26.4">
      <c r="B27" s="20">
        <v>23</v>
      </c>
      <c r="C27" s="31"/>
      <c r="D27" s="22"/>
      <c r="E27" s="23" t="s">
        <v>72</v>
      </c>
      <c r="F27" s="29" t="s">
        <v>45</v>
      </c>
      <c r="G27" s="32"/>
      <c r="H27" s="25"/>
    </row>
    <row r="28" spans="2:8" ht="26.4">
      <c r="B28" s="27">
        <v>24</v>
      </c>
      <c r="C28" s="31"/>
      <c r="D28" s="22"/>
      <c r="E28" s="23" t="s">
        <v>73</v>
      </c>
      <c r="F28" s="29" t="s">
        <v>45</v>
      </c>
      <c r="G28" s="32"/>
      <c r="H28" s="25"/>
    </row>
    <row r="29" spans="2:8" ht="26.4">
      <c r="B29" s="20">
        <v>25</v>
      </c>
      <c r="C29" s="31"/>
      <c r="D29" s="22"/>
      <c r="E29" s="23" t="s">
        <v>74</v>
      </c>
      <c r="F29" s="29" t="s">
        <v>45</v>
      </c>
      <c r="G29" s="32"/>
      <c r="H29" s="25"/>
    </row>
    <row r="30" spans="2:8" ht="26.4">
      <c r="B30" s="27">
        <v>26</v>
      </c>
      <c r="C30" s="31"/>
      <c r="D30" s="22"/>
      <c r="E30" s="28" t="s">
        <v>75</v>
      </c>
      <c r="F30" s="29" t="s">
        <v>45</v>
      </c>
      <c r="G30" s="109"/>
      <c r="H30" s="30"/>
    </row>
    <row r="31" spans="2:8">
      <c r="B31" s="20">
        <v>27</v>
      </c>
      <c r="C31" s="31"/>
      <c r="D31" s="22"/>
      <c r="E31" s="104" t="s">
        <v>76</v>
      </c>
      <c r="F31" s="111"/>
      <c r="G31" s="112"/>
      <c r="H31" s="113"/>
    </row>
    <row r="32" spans="2:8">
      <c r="B32" s="27">
        <v>28</v>
      </c>
      <c r="C32" s="31"/>
      <c r="D32" s="22"/>
      <c r="E32" s="23" t="s">
        <v>77</v>
      </c>
      <c r="F32" s="29" t="s">
        <v>45</v>
      </c>
      <c r="G32" s="32"/>
      <c r="H32" s="25"/>
    </row>
    <row r="33" spans="2:8" ht="26.4">
      <c r="B33" s="20">
        <v>29</v>
      </c>
      <c r="C33" s="31"/>
      <c r="D33" s="22"/>
      <c r="E33" s="23" t="s">
        <v>78</v>
      </c>
      <c r="F33" s="29" t="s">
        <v>45</v>
      </c>
      <c r="G33" s="32"/>
      <c r="H33" s="25"/>
    </row>
    <row r="34" spans="2:8" ht="26.4">
      <c r="B34" s="27">
        <v>30</v>
      </c>
      <c r="C34" s="31"/>
      <c r="D34" s="22"/>
      <c r="E34" s="23" t="s">
        <v>79</v>
      </c>
      <c r="F34" s="29" t="s">
        <v>45</v>
      </c>
      <c r="G34" s="32"/>
      <c r="H34" s="25"/>
    </row>
    <row r="35" spans="2:8" ht="26.4">
      <c r="B35" s="20">
        <v>31</v>
      </c>
      <c r="C35" s="31"/>
      <c r="D35" s="22"/>
      <c r="E35" s="23" t="s">
        <v>80</v>
      </c>
      <c r="F35" s="29" t="s">
        <v>45</v>
      </c>
      <c r="G35" s="32"/>
      <c r="H35" s="25"/>
    </row>
    <row r="36" spans="2:8" ht="26.4">
      <c r="B36" s="27">
        <v>32</v>
      </c>
      <c r="C36" s="31"/>
      <c r="D36" s="22"/>
      <c r="E36" s="23" t="s">
        <v>81</v>
      </c>
      <c r="F36" s="29" t="s">
        <v>45</v>
      </c>
      <c r="G36" s="32"/>
      <c r="H36" s="25"/>
    </row>
    <row r="37" spans="2:8" ht="39.6">
      <c r="B37" s="20">
        <v>33</v>
      </c>
      <c r="C37" s="31"/>
      <c r="D37" s="22"/>
      <c r="E37" s="23" t="s">
        <v>82</v>
      </c>
      <c r="F37" s="29" t="s">
        <v>45</v>
      </c>
      <c r="G37" s="32"/>
      <c r="H37" s="25"/>
    </row>
    <row r="38" spans="2:8" ht="26.4">
      <c r="B38" s="27">
        <v>34</v>
      </c>
      <c r="C38" s="31"/>
      <c r="D38" s="22"/>
      <c r="E38" s="28" t="s">
        <v>83</v>
      </c>
      <c r="F38" s="29" t="s">
        <v>45</v>
      </c>
      <c r="G38" s="109"/>
      <c r="H38" s="30"/>
    </row>
    <row r="39" spans="2:8">
      <c r="B39" s="20">
        <v>35</v>
      </c>
      <c r="C39" s="31"/>
      <c r="D39" s="22"/>
      <c r="E39" s="104" t="s">
        <v>84</v>
      </c>
      <c r="F39" s="111"/>
      <c r="G39" s="112"/>
      <c r="H39" s="113"/>
    </row>
    <row r="40" spans="2:8" ht="26.4">
      <c r="B40" s="27">
        <v>36</v>
      </c>
      <c r="C40" s="31"/>
      <c r="D40" s="22"/>
      <c r="E40" s="23" t="s">
        <v>85</v>
      </c>
      <c r="F40" s="29" t="s">
        <v>45</v>
      </c>
      <c r="G40" s="32"/>
      <c r="H40" s="25"/>
    </row>
    <row r="41" spans="2:8" ht="26.4">
      <c r="B41" s="20">
        <v>37</v>
      </c>
      <c r="C41" s="31"/>
      <c r="D41" s="22"/>
      <c r="E41" s="23" t="s">
        <v>86</v>
      </c>
      <c r="F41" s="29" t="s">
        <v>45</v>
      </c>
      <c r="G41" s="32"/>
      <c r="H41" s="25"/>
    </row>
    <row r="42" spans="2:8" ht="26.4">
      <c r="B42" s="27">
        <v>38</v>
      </c>
      <c r="C42" s="31"/>
      <c r="D42" s="22"/>
      <c r="E42" s="28" t="s">
        <v>87</v>
      </c>
      <c r="F42" s="29" t="s">
        <v>45</v>
      </c>
      <c r="G42" s="109"/>
      <c r="H42" s="30"/>
    </row>
    <row r="43" spans="2:8">
      <c r="B43" s="20">
        <v>39</v>
      </c>
      <c r="C43" s="31"/>
      <c r="D43" s="22"/>
      <c r="E43" s="104" t="s">
        <v>88</v>
      </c>
      <c r="F43" s="111"/>
      <c r="G43" s="112"/>
      <c r="H43" s="113"/>
    </row>
    <row r="44" spans="2:8" ht="26.4">
      <c r="B44" s="27">
        <v>40</v>
      </c>
      <c r="C44" s="31"/>
      <c r="D44" s="22"/>
      <c r="E44" s="23" t="s">
        <v>89</v>
      </c>
      <c r="F44" s="29" t="s">
        <v>45</v>
      </c>
      <c r="G44" s="32"/>
      <c r="H44" s="25"/>
    </row>
    <row r="45" spans="2:8" ht="26.4">
      <c r="B45" s="20">
        <v>41</v>
      </c>
      <c r="C45" s="31"/>
      <c r="D45" s="22"/>
      <c r="E45" s="23" t="s">
        <v>90</v>
      </c>
      <c r="F45" s="29" t="s">
        <v>45</v>
      </c>
      <c r="G45" s="32"/>
      <c r="H45" s="25"/>
    </row>
    <row r="46" spans="2:8" ht="26.4">
      <c r="B46" s="27">
        <v>42</v>
      </c>
      <c r="C46" s="31"/>
      <c r="D46" s="22"/>
      <c r="E46" s="23" t="s">
        <v>91</v>
      </c>
      <c r="F46" s="29" t="s">
        <v>45</v>
      </c>
      <c r="G46" s="32"/>
      <c r="H46" s="25"/>
    </row>
    <row r="47" spans="2:8" ht="26.4">
      <c r="B47" s="20">
        <v>43</v>
      </c>
      <c r="C47" s="31"/>
      <c r="D47" s="22"/>
      <c r="E47" s="23" t="s">
        <v>92</v>
      </c>
      <c r="F47" s="29" t="s">
        <v>45</v>
      </c>
      <c r="G47" s="32"/>
      <c r="H47" s="25"/>
    </row>
    <row r="48" spans="2:8" ht="39.6">
      <c r="B48" s="27">
        <v>44</v>
      </c>
      <c r="C48" s="31"/>
      <c r="D48" s="22"/>
      <c r="E48" s="100" t="s">
        <v>93</v>
      </c>
      <c r="F48" s="101" t="s">
        <v>45</v>
      </c>
      <c r="G48" s="102"/>
      <c r="H48" s="103"/>
    </row>
    <row r="49" spans="2:8" ht="39.6">
      <c r="B49" s="122">
        <v>45</v>
      </c>
      <c r="C49" s="33" t="s">
        <v>129</v>
      </c>
      <c r="D49" s="34" t="s">
        <v>130</v>
      </c>
      <c r="E49" s="118" t="s">
        <v>131</v>
      </c>
      <c r="F49" s="123" t="s">
        <v>45</v>
      </c>
      <c r="G49" s="120"/>
      <c r="H49" s="121"/>
    </row>
    <row r="50" spans="2:8" ht="26.4">
      <c r="B50" s="27">
        <v>46</v>
      </c>
      <c r="C50" s="31"/>
      <c r="D50" s="22"/>
      <c r="E50" s="23" t="s">
        <v>132</v>
      </c>
      <c r="F50" s="29" t="s">
        <v>45</v>
      </c>
      <c r="G50" s="32"/>
      <c r="H50" s="25"/>
    </row>
    <row r="51" spans="2:8" ht="39.6">
      <c r="B51" s="20">
        <v>47</v>
      </c>
      <c r="C51" s="31"/>
      <c r="D51" s="22"/>
      <c r="E51" s="23" t="s">
        <v>144</v>
      </c>
      <c r="F51" s="29" t="s">
        <v>45</v>
      </c>
      <c r="G51" s="32"/>
      <c r="H51" s="25"/>
    </row>
    <row r="52" spans="2:8" ht="26.4">
      <c r="B52" s="27">
        <v>48</v>
      </c>
      <c r="C52" s="31"/>
      <c r="D52" s="22"/>
      <c r="E52" s="23" t="s">
        <v>135</v>
      </c>
      <c r="F52" s="29" t="s">
        <v>45</v>
      </c>
      <c r="G52" s="32"/>
      <c r="H52" s="25"/>
    </row>
    <row r="53" spans="2:8" ht="26.4">
      <c r="B53" s="20">
        <v>49</v>
      </c>
      <c r="C53" s="31"/>
      <c r="D53" s="22"/>
      <c r="E53" s="23" t="s">
        <v>133</v>
      </c>
      <c r="F53" s="29" t="s">
        <v>45</v>
      </c>
      <c r="G53" s="32"/>
      <c r="H53" s="25"/>
    </row>
    <row r="54" spans="2:8" ht="39.6">
      <c r="B54" s="27">
        <v>50</v>
      </c>
      <c r="C54" s="31"/>
      <c r="D54" s="22"/>
      <c r="E54" s="23" t="s">
        <v>134</v>
      </c>
      <c r="F54" s="29" t="s">
        <v>45</v>
      </c>
      <c r="G54" s="32"/>
      <c r="H54" s="25"/>
    </row>
    <row r="55" spans="2:8" ht="45.6" customHeight="1">
      <c r="B55" s="20">
        <v>51</v>
      </c>
      <c r="C55" s="31"/>
      <c r="D55" s="22"/>
      <c r="E55" s="28" t="s">
        <v>146</v>
      </c>
      <c r="F55" s="29" t="s">
        <v>45</v>
      </c>
      <c r="G55" s="109"/>
      <c r="H55" s="30"/>
    </row>
    <row r="56" spans="2:8" ht="26.4">
      <c r="B56" s="27">
        <v>52</v>
      </c>
      <c r="C56" s="33" t="s">
        <v>136</v>
      </c>
      <c r="D56" s="34" t="s">
        <v>137</v>
      </c>
      <c r="E56" s="118" t="s">
        <v>138</v>
      </c>
      <c r="F56" s="119" t="s">
        <v>45</v>
      </c>
      <c r="G56" s="120"/>
      <c r="H56" s="121"/>
    </row>
    <row r="57" spans="2:8" ht="26.4">
      <c r="B57" s="20">
        <v>53</v>
      </c>
      <c r="C57" s="31"/>
      <c r="D57" s="22"/>
      <c r="E57" s="23" t="s">
        <v>139</v>
      </c>
      <c r="F57" s="29" t="s">
        <v>45</v>
      </c>
      <c r="G57" s="32"/>
      <c r="H57" s="25"/>
    </row>
    <row r="58" spans="2:8" ht="26.4">
      <c r="B58" s="27">
        <v>54</v>
      </c>
      <c r="C58" s="31"/>
      <c r="D58" s="22"/>
      <c r="E58" s="23" t="s">
        <v>140</v>
      </c>
      <c r="F58" s="29" t="s">
        <v>45</v>
      </c>
      <c r="G58" s="32"/>
      <c r="H58" s="25"/>
    </row>
    <row r="59" spans="2:8" ht="26.4">
      <c r="B59" s="20">
        <v>55</v>
      </c>
      <c r="C59" s="31"/>
      <c r="D59" s="22"/>
      <c r="E59" s="23" t="s">
        <v>141</v>
      </c>
      <c r="F59" s="29" t="s">
        <v>45</v>
      </c>
      <c r="G59" s="32"/>
      <c r="H59" s="25"/>
    </row>
    <row r="60" spans="2:8" ht="26.4">
      <c r="B60" s="27">
        <v>56</v>
      </c>
      <c r="C60" s="31"/>
      <c r="D60" s="22"/>
      <c r="E60" s="23" t="s">
        <v>142</v>
      </c>
      <c r="F60" s="29" t="s">
        <v>45</v>
      </c>
      <c r="G60" s="32"/>
      <c r="H60" s="25"/>
    </row>
    <row r="61" spans="2:8" ht="27" thickBot="1">
      <c r="B61" s="125">
        <v>57</v>
      </c>
      <c r="C61" s="126"/>
      <c r="D61" s="127"/>
      <c r="E61" s="128" t="s">
        <v>143</v>
      </c>
      <c r="F61" s="129" t="s">
        <v>45</v>
      </c>
      <c r="G61" s="130"/>
      <c r="H61" s="131"/>
    </row>
    <row r="62" spans="2:8">
      <c r="B62" s="124">
        <v>58</v>
      </c>
      <c r="C62" s="31"/>
      <c r="D62" s="22"/>
      <c r="E62" s="96"/>
      <c r="F62" s="97"/>
      <c r="G62" s="98"/>
      <c r="H62" s="99"/>
    </row>
    <row r="63" spans="2:8">
      <c r="B63" s="20">
        <v>59</v>
      </c>
      <c r="C63" s="31"/>
      <c r="D63" s="22"/>
      <c r="E63" s="23"/>
      <c r="F63" s="29"/>
      <c r="G63" s="32"/>
      <c r="H63" s="25"/>
    </row>
    <row r="64" spans="2:8">
      <c r="B64" s="27">
        <v>60</v>
      </c>
      <c r="C64" s="31"/>
      <c r="D64" s="22"/>
      <c r="E64" s="23"/>
      <c r="F64" s="29"/>
      <c r="G64" s="32"/>
      <c r="H64" s="25"/>
    </row>
    <row r="65" spans="2:8">
      <c r="B65" s="20">
        <v>61</v>
      </c>
      <c r="C65" s="31"/>
      <c r="D65" s="22"/>
      <c r="E65" s="23"/>
      <c r="F65" s="29"/>
      <c r="G65" s="32"/>
      <c r="H65" s="25"/>
    </row>
    <row r="66" spans="2:8">
      <c r="B66" s="27">
        <v>62</v>
      </c>
      <c r="C66" s="31"/>
      <c r="D66" s="22"/>
      <c r="E66" s="23"/>
      <c r="F66" s="29"/>
      <c r="G66" s="32"/>
      <c r="H66" s="25"/>
    </row>
    <row r="67" spans="2:8">
      <c r="B67" s="20">
        <v>63</v>
      </c>
      <c r="C67" s="31"/>
      <c r="D67" s="22"/>
      <c r="E67" s="23"/>
      <c r="F67" s="29"/>
      <c r="G67" s="32"/>
      <c r="H67" s="25"/>
    </row>
    <row r="68" spans="2:8">
      <c r="B68" s="27">
        <v>64</v>
      </c>
      <c r="C68" s="31"/>
      <c r="D68" s="22"/>
      <c r="E68" s="23"/>
      <c r="F68" s="29"/>
      <c r="G68" s="32"/>
      <c r="H68" s="25"/>
    </row>
    <row r="69" spans="2:8">
      <c r="B69" s="20">
        <v>65</v>
      </c>
      <c r="C69" s="31"/>
      <c r="D69" s="22"/>
      <c r="E69" s="23"/>
      <c r="F69" s="29"/>
      <c r="G69" s="32"/>
      <c r="H69" s="25"/>
    </row>
    <row r="70" spans="2:8">
      <c r="B70" s="27">
        <v>66</v>
      </c>
      <c r="C70" s="31"/>
      <c r="D70" s="22"/>
      <c r="E70" s="23"/>
      <c r="F70" s="29"/>
      <c r="G70" s="32"/>
      <c r="H70" s="25"/>
    </row>
    <row r="71" spans="2:8">
      <c r="B71" s="20">
        <v>67</v>
      </c>
      <c r="C71" s="31"/>
      <c r="D71" s="22"/>
      <c r="E71" s="23"/>
      <c r="F71" s="29"/>
      <c r="G71" s="32"/>
      <c r="H71" s="25"/>
    </row>
    <row r="72" spans="2:8">
      <c r="B72" s="27">
        <v>68</v>
      </c>
      <c r="C72" s="31"/>
      <c r="D72" s="22"/>
      <c r="E72" s="23"/>
      <c r="F72" s="29"/>
      <c r="G72" s="32"/>
      <c r="H72" s="25"/>
    </row>
    <row r="73" spans="2:8">
      <c r="B73" s="20">
        <v>69</v>
      </c>
      <c r="C73" s="31"/>
      <c r="D73" s="22"/>
      <c r="E73" s="23"/>
      <c r="F73" s="29"/>
      <c r="G73" s="32"/>
      <c r="H73" s="25"/>
    </row>
    <row r="74" spans="2:8">
      <c r="B74" s="27">
        <v>70</v>
      </c>
      <c r="C74" s="31"/>
      <c r="D74" s="22"/>
      <c r="E74" s="23"/>
      <c r="F74" s="29"/>
      <c r="G74" s="32"/>
      <c r="H74" s="25"/>
    </row>
    <row r="75" spans="2:8">
      <c r="B75" s="20">
        <v>71</v>
      </c>
      <c r="C75" s="31"/>
      <c r="D75" s="22"/>
      <c r="E75" s="23"/>
      <c r="F75" s="29"/>
      <c r="G75" s="32"/>
      <c r="H75" s="25"/>
    </row>
    <row r="76" spans="2:8">
      <c r="B76" s="27">
        <v>72</v>
      </c>
      <c r="C76" s="31"/>
      <c r="D76" s="22"/>
      <c r="E76" s="23"/>
      <c r="F76" s="29"/>
      <c r="G76" s="32"/>
      <c r="H76" s="25"/>
    </row>
    <row r="77" spans="2:8">
      <c r="B77" s="20">
        <v>73</v>
      </c>
      <c r="C77" s="31"/>
      <c r="D77" s="22"/>
      <c r="E77" s="23"/>
      <c r="F77" s="29"/>
      <c r="G77" s="32"/>
      <c r="H77" s="25"/>
    </row>
    <row r="78" spans="2:8">
      <c r="B78" s="27">
        <v>74</v>
      </c>
      <c r="C78" s="31"/>
      <c r="D78" s="22"/>
      <c r="E78" s="23"/>
      <c r="F78" s="29"/>
      <c r="G78" s="32"/>
      <c r="H78" s="25"/>
    </row>
    <row r="79" spans="2:8">
      <c r="B79" s="20">
        <v>75</v>
      </c>
      <c r="C79" s="31"/>
      <c r="D79" s="22"/>
      <c r="E79" s="23"/>
      <c r="F79" s="29"/>
      <c r="G79" s="32"/>
      <c r="H79" s="25"/>
    </row>
    <row r="80" spans="2:8">
      <c r="B80" s="27">
        <v>76</v>
      </c>
      <c r="C80" s="31"/>
      <c r="D80" s="22"/>
      <c r="E80" s="23"/>
      <c r="F80" s="29"/>
      <c r="G80" s="32"/>
      <c r="H80" s="25"/>
    </row>
    <row r="81" spans="2:8">
      <c r="B81" s="20">
        <v>77</v>
      </c>
      <c r="C81" s="31"/>
      <c r="D81" s="22"/>
      <c r="E81" s="23"/>
      <c r="F81" s="29"/>
      <c r="G81" s="32"/>
      <c r="H81" s="25"/>
    </row>
    <row r="82" spans="2:8">
      <c r="B82" s="27">
        <v>78</v>
      </c>
      <c r="C82" s="31"/>
      <c r="D82" s="22"/>
      <c r="E82" s="23"/>
      <c r="F82" s="29"/>
      <c r="G82" s="32"/>
      <c r="H82" s="25"/>
    </row>
    <row r="83" spans="2:8">
      <c r="B83" s="20">
        <v>79</v>
      </c>
      <c r="C83" s="31"/>
      <c r="D83" s="22"/>
      <c r="E83" s="23"/>
      <c r="F83" s="29"/>
      <c r="G83" s="32"/>
      <c r="H83" s="25"/>
    </row>
    <row r="84" spans="2:8">
      <c r="B84" s="27">
        <v>80</v>
      </c>
      <c r="C84" s="31"/>
      <c r="D84" s="22"/>
      <c r="E84" s="23"/>
      <c r="F84" s="29"/>
      <c r="G84" s="32"/>
      <c r="H84" s="25"/>
    </row>
    <row r="85" spans="2:8">
      <c r="B85" s="20">
        <v>81</v>
      </c>
      <c r="C85" s="31"/>
      <c r="D85" s="22"/>
      <c r="E85" s="23"/>
      <c r="F85" s="29"/>
      <c r="G85" s="32"/>
      <c r="H85" s="25"/>
    </row>
    <row r="86" spans="2:8">
      <c r="B86" s="27">
        <v>82</v>
      </c>
      <c r="C86" s="31"/>
      <c r="D86" s="22"/>
      <c r="E86" s="23"/>
      <c r="F86" s="29"/>
      <c r="G86" s="32"/>
      <c r="H86" s="25"/>
    </row>
    <row r="87" spans="2:8">
      <c r="B87" s="20">
        <v>83</v>
      </c>
      <c r="C87" s="31"/>
      <c r="D87" s="22"/>
      <c r="E87" s="23"/>
      <c r="F87" s="29"/>
      <c r="G87" s="32"/>
      <c r="H87" s="25"/>
    </row>
    <row r="88" spans="2:8">
      <c r="B88" s="27">
        <v>84</v>
      </c>
      <c r="C88" s="31"/>
      <c r="D88" s="22"/>
      <c r="E88" s="23"/>
      <c r="F88" s="29"/>
      <c r="G88" s="32"/>
      <c r="H88" s="25"/>
    </row>
    <row r="89" spans="2:8">
      <c r="B89" s="20">
        <v>85</v>
      </c>
      <c r="C89" s="31"/>
      <c r="D89" s="22"/>
      <c r="E89" s="23"/>
      <c r="F89" s="29"/>
      <c r="G89" s="32"/>
      <c r="H89" s="25"/>
    </row>
    <row r="90" spans="2:8">
      <c r="B90" s="27">
        <v>86</v>
      </c>
      <c r="C90" s="31"/>
      <c r="D90" s="22"/>
      <c r="E90" s="23"/>
      <c r="F90" s="29"/>
      <c r="G90" s="32"/>
      <c r="H90" s="25"/>
    </row>
    <row r="91" spans="2:8">
      <c r="B91" s="20">
        <v>87</v>
      </c>
      <c r="C91" s="31"/>
      <c r="D91" s="22"/>
      <c r="E91" s="23"/>
      <c r="F91" s="29"/>
      <c r="G91" s="32"/>
      <c r="H91" s="25"/>
    </row>
    <row r="92" spans="2:8">
      <c r="B92" s="27">
        <v>88</v>
      </c>
      <c r="C92" s="31"/>
      <c r="D92" s="22"/>
      <c r="E92" s="23"/>
      <c r="F92" s="29"/>
      <c r="G92" s="32"/>
      <c r="H92" s="25"/>
    </row>
  </sheetData>
  <mergeCells count="7">
    <mergeCell ref="H3:H4"/>
    <mergeCell ref="B3:B4"/>
    <mergeCell ref="C3:C4"/>
    <mergeCell ref="D3:D4"/>
    <mergeCell ref="E3:E4"/>
    <mergeCell ref="F3:F4"/>
    <mergeCell ref="G3:G4"/>
  </mergeCells>
  <phoneticPr fontId="4"/>
  <dataValidations count="1">
    <dataValidation type="list" allowBlank="1" showInputMessage="1" showErrorMessage="1" sqref="G5:G92" xr:uid="{873D4BF3-A70A-463B-A27F-21596E9BC827}">
      <formula1>"〇,△,×,★"</formula1>
    </dataValidation>
  </dataValidations>
  <pageMargins left="0.51181102362204722" right="0.51181102362204722" top="0.74803149606299213" bottom="0.74803149606299213" header="0.31496062992125984" footer="0.31496062992125984"/>
  <pageSetup paperSize="9" scale="96" orientation="landscape" cellComments="asDisplayed" r:id="rId1"/>
  <rowBreaks count="3" manualBreakCount="3">
    <brk id="15" max="7" man="1"/>
    <brk id="30" max="7" man="1"/>
    <brk id="48" max="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12308-F735-441D-93BB-9C15D40B8A41}">
  <sheetPr>
    <pageSetUpPr fitToPage="1"/>
  </sheetPr>
  <dimension ref="A1:O41"/>
  <sheetViews>
    <sheetView view="pageBreakPreview" topLeftCell="B1" zoomScale="70" zoomScaleNormal="87" zoomScaleSheetLayoutView="70" workbookViewId="0">
      <selection activeCell="K15" sqref="K15"/>
    </sheetView>
  </sheetViews>
  <sheetFormatPr defaultColWidth="8.09765625" defaultRowHeight="12"/>
  <cols>
    <col min="1" max="1" width="5.5" style="36" customWidth="1"/>
    <col min="2" max="2" width="38.59765625" style="36" customWidth="1"/>
    <col min="3" max="3" width="8.69921875" style="37" customWidth="1"/>
    <col min="4" max="4" width="8.69921875" style="36" customWidth="1"/>
    <col min="5" max="7" width="20.69921875" style="36" customWidth="1"/>
    <col min="8" max="13" width="9.59765625" style="36" customWidth="1"/>
    <col min="14" max="14" width="11.19921875" style="36" customWidth="1"/>
    <col min="15" max="15" width="25.5" style="36" customWidth="1"/>
    <col min="16" max="255" width="8.09765625" style="36"/>
    <col min="256" max="256" width="5.5" style="36" customWidth="1"/>
    <col min="257" max="257" width="27.3984375" style="36" customWidth="1"/>
    <col min="258" max="258" width="6.69921875" style="36" customWidth="1"/>
    <col min="259" max="259" width="7.5" style="36" customWidth="1"/>
    <col min="260" max="261" width="9.59765625" style="36" customWidth="1"/>
    <col min="262" max="262" width="11.59765625" style="36" customWidth="1"/>
    <col min="263" max="269" width="9.59765625" style="36" customWidth="1"/>
    <col min="270" max="270" width="11.19921875" style="36" customWidth="1"/>
    <col min="271" max="271" width="25.5" style="36" customWidth="1"/>
    <col min="272" max="511" width="8.09765625" style="36"/>
    <col min="512" max="512" width="5.5" style="36" customWidth="1"/>
    <col min="513" max="513" width="27.3984375" style="36" customWidth="1"/>
    <col min="514" max="514" width="6.69921875" style="36" customWidth="1"/>
    <col min="515" max="515" width="7.5" style="36" customWidth="1"/>
    <col min="516" max="517" width="9.59765625" style="36" customWidth="1"/>
    <col min="518" max="518" width="11.59765625" style="36" customWidth="1"/>
    <col min="519" max="525" width="9.59765625" style="36" customWidth="1"/>
    <col min="526" max="526" width="11.19921875" style="36" customWidth="1"/>
    <col min="527" max="527" width="25.5" style="36" customWidth="1"/>
    <col min="528" max="767" width="8.09765625" style="36"/>
    <col min="768" max="768" width="5.5" style="36" customWidth="1"/>
    <col min="769" max="769" width="27.3984375" style="36" customWidth="1"/>
    <col min="770" max="770" width="6.69921875" style="36" customWidth="1"/>
    <col min="771" max="771" width="7.5" style="36" customWidth="1"/>
    <col min="772" max="773" width="9.59765625" style="36" customWidth="1"/>
    <col min="774" max="774" width="11.59765625" style="36" customWidth="1"/>
    <col min="775" max="781" width="9.59765625" style="36" customWidth="1"/>
    <col min="782" max="782" width="11.19921875" style="36" customWidth="1"/>
    <col min="783" max="783" width="25.5" style="36" customWidth="1"/>
    <col min="784" max="1023" width="8.09765625" style="36"/>
    <col min="1024" max="1024" width="5.5" style="36" customWidth="1"/>
    <col min="1025" max="1025" width="27.3984375" style="36" customWidth="1"/>
    <col min="1026" max="1026" width="6.69921875" style="36" customWidth="1"/>
    <col min="1027" max="1027" width="7.5" style="36" customWidth="1"/>
    <col min="1028" max="1029" width="9.59765625" style="36" customWidth="1"/>
    <col min="1030" max="1030" width="11.59765625" style="36" customWidth="1"/>
    <col min="1031" max="1037" width="9.59765625" style="36" customWidth="1"/>
    <col min="1038" max="1038" width="11.19921875" style="36" customWidth="1"/>
    <col min="1039" max="1039" width="25.5" style="36" customWidth="1"/>
    <col min="1040" max="1279" width="8.09765625" style="36"/>
    <col min="1280" max="1280" width="5.5" style="36" customWidth="1"/>
    <col min="1281" max="1281" width="27.3984375" style="36" customWidth="1"/>
    <col min="1282" max="1282" width="6.69921875" style="36" customWidth="1"/>
    <col min="1283" max="1283" width="7.5" style="36" customWidth="1"/>
    <col min="1284" max="1285" width="9.59765625" style="36" customWidth="1"/>
    <col min="1286" max="1286" width="11.59765625" style="36" customWidth="1"/>
    <col min="1287" max="1293" width="9.59765625" style="36" customWidth="1"/>
    <col min="1294" max="1294" width="11.19921875" style="36" customWidth="1"/>
    <col min="1295" max="1295" width="25.5" style="36" customWidth="1"/>
    <col min="1296" max="1535" width="8.09765625" style="36"/>
    <col min="1536" max="1536" width="5.5" style="36" customWidth="1"/>
    <col min="1537" max="1537" width="27.3984375" style="36" customWidth="1"/>
    <col min="1538" max="1538" width="6.69921875" style="36" customWidth="1"/>
    <col min="1539" max="1539" width="7.5" style="36" customWidth="1"/>
    <col min="1540" max="1541" width="9.59765625" style="36" customWidth="1"/>
    <col min="1542" max="1542" width="11.59765625" style="36" customWidth="1"/>
    <col min="1543" max="1549" width="9.59765625" style="36" customWidth="1"/>
    <col min="1550" max="1550" width="11.19921875" style="36" customWidth="1"/>
    <col min="1551" max="1551" width="25.5" style="36" customWidth="1"/>
    <col min="1552" max="1791" width="8.09765625" style="36"/>
    <col min="1792" max="1792" width="5.5" style="36" customWidth="1"/>
    <col min="1793" max="1793" width="27.3984375" style="36" customWidth="1"/>
    <col min="1794" max="1794" width="6.69921875" style="36" customWidth="1"/>
    <col min="1795" max="1795" width="7.5" style="36" customWidth="1"/>
    <col min="1796" max="1797" width="9.59765625" style="36" customWidth="1"/>
    <col min="1798" max="1798" width="11.59765625" style="36" customWidth="1"/>
    <col min="1799" max="1805" width="9.59765625" style="36" customWidth="1"/>
    <col min="1806" max="1806" width="11.19921875" style="36" customWidth="1"/>
    <col min="1807" max="1807" width="25.5" style="36" customWidth="1"/>
    <col min="1808" max="2047" width="8.09765625" style="36"/>
    <col min="2048" max="2048" width="5.5" style="36" customWidth="1"/>
    <col min="2049" max="2049" width="27.3984375" style="36" customWidth="1"/>
    <col min="2050" max="2050" width="6.69921875" style="36" customWidth="1"/>
    <col min="2051" max="2051" width="7.5" style="36" customWidth="1"/>
    <col min="2052" max="2053" width="9.59765625" style="36" customWidth="1"/>
    <col min="2054" max="2054" width="11.59765625" style="36" customWidth="1"/>
    <col min="2055" max="2061" width="9.59765625" style="36" customWidth="1"/>
    <col min="2062" max="2062" width="11.19921875" style="36" customWidth="1"/>
    <col min="2063" max="2063" width="25.5" style="36" customWidth="1"/>
    <col min="2064" max="2303" width="8.09765625" style="36"/>
    <col min="2304" max="2304" width="5.5" style="36" customWidth="1"/>
    <col min="2305" max="2305" width="27.3984375" style="36" customWidth="1"/>
    <col min="2306" max="2306" width="6.69921875" style="36" customWidth="1"/>
    <col min="2307" max="2307" width="7.5" style="36" customWidth="1"/>
    <col min="2308" max="2309" width="9.59765625" style="36" customWidth="1"/>
    <col min="2310" max="2310" width="11.59765625" style="36" customWidth="1"/>
    <col min="2311" max="2317" width="9.59765625" style="36" customWidth="1"/>
    <col min="2318" max="2318" width="11.19921875" style="36" customWidth="1"/>
    <col min="2319" max="2319" width="25.5" style="36" customWidth="1"/>
    <col min="2320" max="2559" width="8.09765625" style="36"/>
    <col min="2560" max="2560" width="5.5" style="36" customWidth="1"/>
    <col min="2561" max="2561" width="27.3984375" style="36" customWidth="1"/>
    <col min="2562" max="2562" width="6.69921875" style="36" customWidth="1"/>
    <col min="2563" max="2563" width="7.5" style="36" customWidth="1"/>
    <col min="2564" max="2565" width="9.59765625" style="36" customWidth="1"/>
    <col min="2566" max="2566" width="11.59765625" style="36" customWidth="1"/>
    <col min="2567" max="2573" width="9.59765625" style="36" customWidth="1"/>
    <col min="2574" max="2574" width="11.19921875" style="36" customWidth="1"/>
    <col min="2575" max="2575" width="25.5" style="36" customWidth="1"/>
    <col min="2576" max="2815" width="8.09765625" style="36"/>
    <col min="2816" max="2816" width="5.5" style="36" customWidth="1"/>
    <col min="2817" max="2817" width="27.3984375" style="36" customWidth="1"/>
    <col min="2818" max="2818" width="6.69921875" style="36" customWidth="1"/>
    <col min="2819" max="2819" width="7.5" style="36" customWidth="1"/>
    <col min="2820" max="2821" width="9.59765625" style="36" customWidth="1"/>
    <col min="2822" max="2822" width="11.59765625" style="36" customWidth="1"/>
    <col min="2823" max="2829" width="9.59765625" style="36" customWidth="1"/>
    <col min="2830" max="2830" width="11.19921875" style="36" customWidth="1"/>
    <col min="2831" max="2831" width="25.5" style="36" customWidth="1"/>
    <col min="2832" max="3071" width="8.09765625" style="36"/>
    <col min="3072" max="3072" width="5.5" style="36" customWidth="1"/>
    <col min="3073" max="3073" width="27.3984375" style="36" customWidth="1"/>
    <col min="3074" max="3074" width="6.69921875" style="36" customWidth="1"/>
    <col min="3075" max="3075" width="7.5" style="36" customWidth="1"/>
    <col min="3076" max="3077" width="9.59765625" style="36" customWidth="1"/>
    <col min="3078" max="3078" width="11.59765625" style="36" customWidth="1"/>
    <col min="3079" max="3085" width="9.59765625" style="36" customWidth="1"/>
    <col min="3086" max="3086" width="11.19921875" style="36" customWidth="1"/>
    <col min="3087" max="3087" width="25.5" style="36" customWidth="1"/>
    <col min="3088" max="3327" width="8.09765625" style="36"/>
    <col min="3328" max="3328" width="5.5" style="36" customWidth="1"/>
    <col min="3329" max="3329" width="27.3984375" style="36" customWidth="1"/>
    <col min="3330" max="3330" width="6.69921875" style="36" customWidth="1"/>
    <col min="3331" max="3331" width="7.5" style="36" customWidth="1"/>
    <col min="3332" max="3333" width="9.59765625" style="36" customWidth="1"/>
    <col min="3334" max="3334" width="11.59765625" style="36" customWidth="1"/>
    <col min="3335" max="3341" width="9.59765625" style="36" customWidth="1"/>
    <col min="3342" max="3342" width="11.19921875" style="36" customWidth="1"/>
    <col min="3343" max="3343" width="25.5" style="36" customWidth="1"/>
    <col min="3344" max="3583" width="8.09765625" style="36"/>
    <col min="3584" max="3584" width="5.5" style="36" customWidth="1"/>
    <col min="3585" max="3585" width="27.3984375" style="36" customWidth="1"/>
    <col min="3586" max="3586" width="6.69921875" style="36" customWidth="1"/>
    <col min="3587" max="3587" width="7.5" style="36" customWidth="1"/>
    <col min="3588" max="3589" width="9.59765625" style="36" customWidth="1"/>
    <col min="3590" max="3590" width="11.59765625" style="36" customWidth="1"/>
    <col min="3591" max="3597" width="9.59765625" style="36" customWidth="1"/>
    <col min="3598" max="3598" width="11.19921875" style="36" customWidth="1"/>
    <col min="3599" max="3599" width="25.5" style="36" customWidth="1"/>
    <col min="3600" max="3839" width="8.09765625" style="36"/>
    <col min="3840" max="3840" width="5.5" style="36" customWidth="1"/>
    <col min="3841" max="3841" width="27.3984375" style="36" customWidth="1"/>
    <col min="3842" max="3842" width="6.69921875" style="36" customWidth="1"/>
    <col min="3843" max="3843" width="7.5" style="36" customWidth="1"/>
    <col min="3844" max="3845" width="9.59765625" style="36" customWidth="1"/>
    <col min="3846" max="3846" width="11.59765625" style="36" customWidth="1"/>
    <col min="3847" max="3853" width="9.59765625" style="36" customWidth="1"/>
    <col min="3854" max="3854" width="11.19921875" style="36" customWidth="1"/>
    <col min="3855" max="3855" width="25.5" style="36" customWidth="1"/>
    <col min="3856" max="4095" width="8.09765625" style="36"/>
    <col min="4096" max="4096" width="5.5" style="36" customWidth="1"/>
    <col min="4097" max="4097" width="27.3984375" style="36" customWidth="1"/>
    <col min="4098" max="4098" width="6.69921875" style="36" customWidth="1"/>
    <col min="4099" max="4099" width="7.5" style="36" customWidth="1"/>
    <col min="4100" max="4101" width="9.59765625" style="36" customWidth="1"/>
    <col min="4102" max="4102" width="11.59765625" style="36" customWidth="1"/>
    <col min="4103" max="4109" width="9.59765625" style="36" customWidth="1"/>
    <col min="4110" max="4110" width="11.19921875" style="36" customWidth="1"/>
    <col min="4111" max="4111" width="25.5" style="36" customWidth="1"/>
    <col min="4112" max="4351" width="8.09765625" style="36"/>
    <col min="4352" max="4352" width="5.5" style="36" customWidth="1"/>
    <col min="4353" max="4353" width="27.3984375" style="36" customWidth="1"/>
    <col min="4354" max="4354" width="6.69921875" style="36" customWidth="1"/>
    <col min="4355" max="4355" width="7.5" style="36" customWidth="1"/>
    <col min="4356" max="4357" width="9.59765625" style="36" customWidth="1"/>
    <col min="4358" max="4358" width="11.59765625" style="36" customWidth="1"/>
    <col min="4359" max="4365" width="9.59765625" style="36" customWidth="1"/>
    <col min="4366" max="4366" width="11.19921875" style="36" customWidth="1"/>
    <col min="4367" max="4367" width="25.5" style="36" customWidth="1"/>
    <col min="4368" max="4607" width="8.09765625" style="36"/>
    <col min="4608" max="4608" width="5.5" style="36" customWidth="1"/>
    <col min="4609" max="4609" width="27.3984375" style="36" customWidth="1"/>
    <col min="4610" max="4610" width="6.69921875" style="36" customWidth="1"/>
    <col min="4611" max="4611" width="7.5" style="36" customWidth="1"/>
    <col min="4612" max="4613" width="9.59765625" style="36" customWidth="1"/>
    <col min="4614" max="4614" width="11.59765625" style="36" customWidth="1"/>
    <col min="4615" max="4621" width="9.59765625" style="36" customWidth="1"/>
    <col min="4622" max="4622" width="11.19921875" style="36" customWidth="1"/>
    <col min="4623" max="4623" width="25.5" style="36" customWidth="1"/>
    <col min="4624" max="4863" width="8.09765625" style="36"/>
    <col min="4864" max="4864" width="5.5" style="36" customWidth="1"/>
    <col min="4865" max="4865" width="27.3984375" style="36" customWidth="1"/>
    <col min="4866" max="4866" width="6.69921875" style="36" customWidth="1"/>
    <col min="4867" max="4867" width="7.5" style="36" customWidth="1"/>
    <col min="4868" max="4869" width="9.59765625" style="36" customWidth="1"/>
    <col min="4870" max="4870" width="11.59765625" style="36" customWidth="1"/>
    <col min="4871" max="4877" width="9.59765625" style="36" customWidth="1"/>
    <col min="4878" max="4878" width="11.19921875" style="36" customWidth="1"/>
    <col min="4879" max="4879" width="25.5" style="36" customWidth="1"/>
    <col min="4880" max="5119" width="8.09765625" style="36"/>
    <col min="5120" max="5120" width="5.5" style="36" customWidth="1"/>
    <col min="5121" max="5121" width="27.3984375" style="36" customWidth="1"/>
    <col min="5122" max="5122" width="6.69921875" style="36" customWidth="1"/>
    <col min="5123" max="5123" width="7.5" style="36" customWidth="1"/>
    <col min="5124" max="5125" width="9.59765625" style="36" customWidth="1"/>
    <col min="5126" max="5126" width="11.59765625" style="36" customWidth="1"/>
    <col min="5127" max="5133" width="9.59765625" style="36" customWidth="1"/>
    <col min="5134" max="5134" width="11.19921875" style="36" customWidth="1"/>
    <col min="5135" max="5135" width="25.5" style="36" customWidth="1"/>
    <col min="5136" max="5375" width="8.09765625" style="36"/>
    <col min="5376" max="5376" width="5.5" style="36" customWidth="1"/>
    <col min="5377" max="5377" width="27.3984375" style="36" customWidth="1"/>
    <col min="5378" max="5378" width="6.69921875" style="36" customWidth="1"/>
    <col min="5379" max="5379" width="7.5" style="36" customWidth="1"/>
    <col min="5380" max="5381" width="9.59765625" style="36" customWidth="1"/>
    <col min="5382" max="5382" width="11.59765625" style="36" customWidth="1"/>
    <col min="5383" max="5389" width="9.59765625" style="36" customWidth="1"/>
    <col min="5390" max="5390" width="11.19921875" style="36" customWidth="1"/>
    <col min="5391" max="5391" width="25.5" style="36" customWidth="1"/>
    <col min="5392" max="5631" width="8.09765625" style="36"/>
    <col min="5632" max="5632" width="5.5" style="36" customWidth="1"/>
    <col min="5633" max="5633" width="27.3984375" style="36" customWidth="1"/>
    <col min="5634" max="5634" width="6.69921875" style="36" customWidth="1"/>
    <col min="5635" max="5635" width="7.5" style="36" customWidth="1"/>
    <col min="5636" max="5637" width="9.59765625" style="36" customWidth="1"/>
    <col min="5638" max="5638" width="11.59765625" style="36" customWidth="1"/>
    <col min="5639" max="5645" width="9.59765625" style="36" customWidth="1"/>
    <col min="5646" max="5646" width="11.19921875" style="36" customWidth="1"/>
    <col min="5647" max="5647" width="25.5" style="36" customWidth="1"/>
    <col min="5648" max="5887" width="8.09765625" style="36"/>
    <col min="5888" max="5888" width="5.5" style="36" customWidth="1"/>
    <col min="5889" max="5889" width="27.3984375" style="36" customWidth="1"/>
    <col min="5890" max="5890" width="6.69921875" style="36" customWidth="1"/>
    <col min="5891" max="5891" width="7.5" style="36" customWidth="1"/>
    <col min="5892" max="5893" width="9.59765625" style="36" customWidth="1"/>
    <col min="5894" max="5894" width="11.59765625" style="36" customWidth="1"/>
    <col min="5895" max="5901" width="9.59765625" style="36" customWidth="1"/>
    <col min="5902" max="5902" width="11.19921875" style="36" customWidth="1"/>
    <col min="5903" max="5903" width="25.5" style="36" customWidth="1"/>
    <col min="5904" max="6143" width="8.09765625" style="36"/>
    <col min="6144" max="6144" width="5.5" style="36" customWidth="1"/>
    <col min="6145" max="6145" width="27.3984375" style="36" customWidth="1"/>
    <col min="6146" max="6146" width="6.69921875" style="36" customWidth="1"/>
    <col min="6147" max="6147" width="7.5" style="36" customWidth="1"/>
    <col min="6148" max="6149" width="9.59765625" style="36" customWidth="1"/>
    <col min="6150" max="6150" width="11.59765625" style="36" customWidth="1"/>
    <col min="6151" max="6157" width="9.59765625" style="36" customWidth="1"/>
    <col min="6158" max="6158" width="11.19921875" style="36" customWidth="1"/>
    <col min="6159" max="6159" width="25.5" style="36" customWidth="1"/>
    <col min="6160" max="6399" width="8.09765625" style="36"/>
    <col min="6400" max="6400" width="5.5" style="36" customWidth="1"/>
    <col min="6401" max="6401" width="27.3984375" style="36" customWidth="1"/>
    <col min="6402" max="6402" width="6.69921875" style="36" customWidth="1"/>
    <col min="6403" max="6403" width="7.5" style="36" customWidth="1"/>
    <col min="6404" max="6405" width="9.59765625" style="36" customWidth="1"/>
    <col min="6406" max="6406" width="11.59765625" style="36" customWidth="1"/>
    <col min="6407" max="6413" width="9.59765625" style="36" customWidth="1"/>
    <col min="6414" max="6414" width="11.19921875" style="36" customWidth="1"/>
    <col min="6415" max="6415" width="25.5" style="36" customWidth="1"/>
    <col min="6416" max="6655" width="8.09765625" style="36"/>
    <col min="6656" max="6656" width="5.5" style="36" customWidth="1"/>
    <col min="6657" max="6657" width="27.3984375" style="36" customWidth="1"/>
    <col min="6658" max="6658" width="6.69921875" style="36" customWidth="1"/>
    <col min="6659" max="6659" width="7.5" style="36" customWidth="1"/>
    <col min="6660" max="6661" width="9.59765625" style="36" customWidth="1"/>
    <col min="6662" max="6662" width="11.59765625" style="36" customWidth="1"/>
    <col min="6663" max="6669" width="9.59765625" style="36" customWidth="1"/>
    <col min="6670" max="6670" width="11.19921875" style="36" customWidth="1"/>
    <col min="6671" max="6671" width="25.5" style="36" customWidth="1"/>
    <col min="6672" max="6911" width="8.09765625" style="36"/>
    <col min="6912" max="6912" width="5.5" style="36" customWidth="1"/>
    <col min="6913" max="6913" width="27.3984375" style="36" customWidth="1"/>
    <col min="6914" max="6914" width="6.69921875" style="36" customWidth="1"/>
    <col min="6915" max="6915" width="7.5" style="36" customWidth="1"/>
    <col min="6916" max="6917" width="9.59765625" style="36" customWidth="1"/>
    <col min="6918" max="6918" width="11.59765625" style="36" customWidth="1"/>
    <col min="6919" max="6925" width="9.59765625" style="36" customWidth="1"/>
    <col min="6926" max="6926" width="11.19921875" style="36" customWidth="1"/>
    <col min="6927" max="6927" width="25.5" style="36" customWidth="1"/>
    <col min="6928" max="7167" width="8.09765625" style="36"/>
    <col min="7168" max="7168" width="5.5" style="36" customWidth="1"/>
    <col min="7169" max="7169" width="27.3984375" style="36" customWidth="1"/>
    <col min="7170" max="7170" width="6.69921875" style="36" customWidth="1"/>
    <col min="7171" max="7171" width="7.5" style="36" customWidth="1"/>
    <col min="7172" max="7173" width="9.59765625" style="36" customWidth="1"/>
    <col min="7174" max="7174" width="11.59765625" style="36" customWidth="1"/>
    <col min="7175" max="7181" width="9.59765625" style="36" customWidth="1"/>
    <col min="7182" max="7182" width="11.19921875" style="36" customWidth="1"/>
    <col min="7183" max="7183" width="25.5" style="36" customWidth="1"/>
    <col min="7184" max="7423" width="8.09765625" style="36"/>
    <col min="7424" max="7424" width="5.5" style="36" customWidth="1"/>
    <col min="7425" max="7425" width="27.3984375" style="36" customWidth="1"/>
    <col min="7426" max="7426" width="6.69921875" style="36" customWidth="1"/>
    <col min="7427" max="7427" width="7.5" style="36" customWidth="1"/>
    <col min="7428" max="7429" width="9.59765625" style="36" customWidth="1"/>
    <col min="7430" max="7430" width="11.59765625" style="36" customWidth="1"/>
    <col min="7431" max="7437" width="9.59765625" style="36" customWidth="1"/>
    <col min="7438" max="7438" width="11.19921875" style="36" customWidth="1"/>
    <col min="7439" max="7439" width="25.5" style="36" customWidth="1"/>
    <col min="7440" max="7679" width="8.09765625" style="36"/>
    <col min="7680" max="7680" width="5.5" style="36" customWidth="1"/>
    <col min="7681" max="7681" width="27.3984375" style="36" customWidth="1"/>
    <col min="7682" max="7682" width="6.69921875" style="36" customWidth="1"/>
    <col min="7683" max="7683" width="7.5" style="36" customWidth="1"/>
    <col min="7684" max="7685" width="9.59765625" style="36" customWidth="1"/>
    <col min="7686" max="7686" width="11.59765625" style="36" customWidth="1"/>
    <col min="7687" max="7693" width="9.59765625" style="36" customWidth="1"/>
    <col min="7694" max="7694" width="11.19921875" style="36" customWidth="1"/>
    <col min="7695" max="7695" width="25.5" style="36" customWidth="1"/>
    <col min="7696" max="7935" width="8.09765625" style="36"/>
    <col min="7936" max="7936" width="5.5" style="36" customWidth="1"/>
    <col min="7937" max="7937" width="27.3984375" style="36" customWidth="1"/>
    <col min="7938" max="7938" width="6.69921875" style="36" customWidth="1"/>
    <col min="7939" max="7939" width="7.5" style="36" customWidth="1"/>
    <col min="7940" max="7941" width="9.59765625" style="36" customWidth="1"/>
    <col min="7942" max="7942" width="11.59765625" style="36" customWidth="1"/>
    <col min="7943" max="7949" width="9.59765625" style="36" customWidth="1"/>
    <col min="7950" max="7950" width="11.19921875" style="36" customWidth="1"/>
    <col min="7951" max="7951" width="25.5" style="36" customWidth="1"/>
    <col min="7952" max="8191" width="8.09765625" style="36"/>
    <col min="8192" max="8192" width="5.5" style="36" customWidth="1"/>
    <col min="8193" max="8193" width="27.3984375" style="36" customWidth="1"/>
    <col min="8194" max="8194" width="6.69921875" style="36" customWidth="1"/>
    <col min="8195" max="8195" width="7.5" style="36" customWidth="1"/>
    <col min="8196" max="8197" width="9.59765625" style="36" customWidth="1"/>
    <col min="8198" max="8198" width="11.59765625" style="36" customWidth="1"/>
    <col min="8199" max="8205" width="9.59765625" style="36" customWidth="1"/>
    <col min="8206" max="8206" width="11.19921875" style="36" customWidth="1"/>
    <col min="8207" max="8207" width="25.5" style="36" customWidth="1"/>
    <col min="8208" max="8447" width="8.09765625" style="36"/>
    <col min="8448" max="8448" width="5.5" style="36" customWidth="1"/>
    <col min="8449" max="8449" width="27.3984375" style="36" customWidth="1"/>
    <col min="8450" max="8450" width="6.69921875" style="36" customWidth="1"/>
    <col min="8451" max="8451" width="7.5" style="36" customWidth="1"/>
    <col min="8452" max="8453" width="9.59765625" style="36" customWidth="1"/>
    <col min="8454" max="8454" width="11.59765625" style="36" customWidth="1"/>
    <col min="8455" max="8461" width="9.59765625" style="36" customWidth="1"/>
    <col min="8462" max="8462" width="11.19921875" style="36" customWidth="1"/>
    <col min="8463" max="8463" width="25.5" style="36" customWidth="1"/>
    <col min="8464" max="8703" width="8.09765625" style="36"/>
    <col min="8704" max="8704" width="5.5" style="36" customWidth="1"/>
    <col min="8705" max="8705" width="27.3984375" style="36" customWidth="1"/>
    <col min="8706" max="8706" width="6.69921875" style="36" customWidth="1"/>
    <col min="8707" max="8707" width="7.5" style="36" customWidth="1"/>
    <col min="8708" max="8709" width="9.59765625" style="36" customWidth="1"/>
    <col min="8710" max="8710" width="11.59765625" style="36" customWidth="1"/>
    <col min="8711" max="8717" width="9.59765625" style="36" customWidth="1"/>
    <col min="8718" max="8718" width="11.19921875" style="36" customWidth="1"/>
    <col min="8719" max="8719" width="25.5" style="36" customWidth="1"/>
    <col min="8720" max="8959" width="8.09765625" style="36"/>
    <col min="8960" max="8960" width="5.5" style="36" customWidth="1"/>
    <col min="8961" max="8961" width="27.3984375" style="36" customWidth="1"/>
    <col min="8962" max="8962" width="6.69921875" style="36" customWidth="1"/>
    <col min="8963" max="8963" width="7.5" style="36" customWidth="1"/>
    <col min="8964" max="8965" width="9.59765625" style="36" customWidth="1"/>
    <col min="8966" max="8966" width="11.59765625" style="36" customWidth="1"/>
    <col min="8967" max="8973" width="9.59765625" style="36" customWidth="1"/>
    <col min="8974" max="8974" width="11.19921875" style="36" customWidth="1"/>
    <col min="8975" max="8975" width="25.5" style="36" customWidth="1"/>
    <col min="8976" max="9215" width="8.09765625" style="36"/>
    <col min="9216" max="9216" width="5.5" style="36" customWidth="1"/>
    <col min="9217" max="9217" width="27.3984375" style="36" customWidth="1"/>
    <col min="9218" max="9218" width="6.69921875" style="36" customWidth="1"/>
    <col min="9219" max="9219" width="7.5" style="36" customWidth="1"/>
    <col min="9220" max="9221" width="9.59765625" style="36" customWidth="1"/>
    <col min="9222" max="9222" width="11.59765625" style="36" customWidth="1"/>
    <col min="9223" max="9229" width="9.59765625" style="36" customWidth="1"/>
    <col min="9230" max="9230" width="11.19921875" style="36" customWidth="1"/>
    <col min="9231" max="9231" width="25.5" style="36" customWidth="1"/>
    <col min="9232" max="9471" width="8.09765625" style="36"/>
    <col min="9472" max="9472" width="5.5" style="36" customWidth="1"/>
    <col min="9473" max="9473" width="27.3984375" style="36" customWidth="1"/>
    <col min="9474" max="9474" width="6.69921875" style="36" customWidth="1"/>
    <col min="9475" max="9475" width="7.5" style="36" customWidth="1"/>
    <col min="9476" max="9477" width="9.59765625" style="36" customWidth="1"/>
    <col min="9478" max="9478" width="11.59765625" style="36" customWidth="1"/>
    <col min="9479" max="9485" width="9.59765625" style="36" customWidth="1"/>
    <col min="9486" max="9486" width="11.19921875" style="36" customWidth="1"/>
    <col min="9487" max="9487" width="25.5" style="36" customWidth="1"/>
    <col min="9488" max="9727" width="8.09765625" style="36"/>
    <col min="9728" max="9728" width="5.5" style="36" customWidth="1"/>
    <col min="9729" max="9729" width="27.3984375" style="36" customWidth="1"/>
    <col min="9730" max="9730" width="6.69921875" style="36" customWidth="1"/>
    <col min="9731" max="9731" width="7.5" style="36" customWidth="1"/>
    <col min="9732" max="9733" width="9.59765625" style="36" customWidth="1"/>
    <col min="9734" max="9734" width="11.59765625" style="36" customWidth="1"/>
    <col min="9735" max="9741" width="9.59765625" style="36" customWidth="1"/>
    <col min="9742" max="9742" width="11.19921875" style="36" customWidth="1"/>
    <col min="9743" max="9743" width="25.5" style="36" customWidth="1"/>
    <col min="9744" max="9983" width="8.09765625" style="36"/>
    <col min="9984" max="9984" width="5.5" style="36" customWidth="1"/>
    <col min="9985" max="9985" width="27.3984375" style="36" customWidth="1"/>
    <col min="9986" max="9986" width="6.69921875" style="36" customWidth="1"/>
    <col min="9987" max="9987" width="7.5" style="36" customWidth="1"/>
    <col min="9988" max="9989" width="9.59765625" style="36" customWidth="1"/>
    <col min="9990" max="9990" width="11.59765625" style="36" customWidth="1"/>
    <col min="9991" max="9997" width="9.59765625" style="36" customWidth="1"/>
    <col min="9998" max="9998" width="11.19921875" style="36" customWidth="1"/>
    <col min="9999" max="9999" width="25.5" style="36" customWidth="1"/>
    <col min="10000" max="10239" width="8.09765625" style="36"/>
    <col min="10240" max="10240" width="5.5" style="36" customWidth="1"/>
    <col min="10241" max="10241" width="27.3984375" style="36" customWidth="1"/>
    <col min="10242" max="10242" width="6.69921875" style="36" customWidth="1"/>
    <col min="10243" max="10243" width="7.5" style="36" customWidth="1"/>
    <col min="10244" max="10245" width="9.59765625" style="36" customWidth="1"/>
    <col min="10246" max="10246" width="11.59765625" style="36" customWidth="1"/>
    <col min="10247" max="10253" width="9.59765625" style="36" customWidth="1"/>
    <col min="10254" max="10254" width="11.19921875" style="36" customWidth="1"/>
    <col min="10255" max="10255" width="25.5" style="36" customWidth="1"/>
    <col min="10256" max="10495" width="8.09765625" style="36"/>
    <col min="10496" max="10496" width="5.5" style="36" customWidth="1"/>
    <col min="10497" max="10497" width="27.3984375" style="36" customWidth="1"/>
    <col min="10498" max="10498" width="6.69921875" style="36" customWidth="1"/>
    <col min="10499" max="10499" width="7.5" style="36" customWidth="1"/>
    <col min="10500" max="10501" width="9.59765625" style="36" customWidth="1"/>
    <col min="10502" max="10502" width="11.59765625" style="36" customWidth="1"/>
    <col min="10503" max="10509" width="9.59765625" style="36" customWidth="1"/>
    <col min="10510" max="10510" width="11.19921875" style="36" customWidth="1"/>
    <col min="10511" max="10511" width="25.5" style="36" customWidth="1"/>
    <col min="10512" max="10751" width="8.09765625" style="36"/>
    <col min="10752" max="10752" width="5.5" style="36" customWidth="1"/>
    <col min="10753" max="10753" width="27.3984375" style="36" customWidth="1"/>
    <col min="10754" max="10754" width="6.69921875" style="36" customWidth="1"/>
    <col min="10755" max="10755" width="7.5" style="36" customWidth="1"/>
    <col min="10756" max="10757" width="9.59765625" style="36" customWidth="1"/>
    <col min="10758" max="10758" width="11.59765625" style="36" customWidth="1"/>
    <col min="10759" max="10765" width="9.59765625" style="36" customWidth="1"/>
    <col min="10766" max="10766" width="11.19921875" style="36" customWidth="1"/>
    <col min="10767" max="10767" width="25.5" style="36" customWidth="1"/>
    <col min="10768" max="11007" width="8.09765625" style="36"/>
    <col min="11008" max="11008" width="5.5" style="36" customWidth="1"/>
    <col min="11009" max="11009" width="27.3984375" style="36" customWidth="1"/>
    <col min="11010" max="11010" width="6.69921875" style="36" customWidth="1"/>
    <col min="11011" max="11011" width="7.5" style="36" customWidth="1"/>
    <col min="11012" max="11013" width="9.59765625" style="36" customWidth="1"/>
    <col min="11014" max="11014" width="11.59765625" style="36" customWidth="1"/>
    <col min="11015" max="11021" width="9.59765625" style="36" customWidth="1"/>
    <col min="11022" max="11022" width="11.19921875" style="36" customWidth="1"/>
    <col min="11023" max="11023" width="25.5" style="36" customWidth="1"/>
    <col min="11024" max="11263" width="8.09765625" style="36"/>
    <col min="11264" max="11264" width="5.5" style="36" customWidth="1"/>
    <col min="11265" max="11265" width="27.3984375" style="36" customWidth="1"/>
    <col min="11266" max="11266" width="6.69921875" style="36" customWidth="1"/>
    <col min="11267" max="11267" width="7.5" style="36" customWidth="1"/>
    <col min="11268" max="11269" width="9.59765625" style="36" customWidth="1"/>
    <col min="11270" max="11270" width="11.59765625" style="36" customWidth="1"/>
    <col min="11271" max="11277" width="9.59765625" style="36" customWidth="1"/>
    <col min="11278" max="11278" width="11.19921875" style="36" customWidth="1"/>
    <col min="11279" max="11279" width="25.5" style="36" customWidth="1"/>
    <col min="11280" max="11519" width="8.09765625" style="36"/>
    <col min="11520" max="11520" width="5.5" style="36" customWidth="1"/>
    <col min="11521" max="11521" width="27.3984375" style="36" customWidth="1"/>
    <col min="11522" max="11522" width="6.69921875" style="36" customWidth="1"/>
    <col min="11523" max="11523" width="7.5" style="36" customWidth="1"/>
    <col min="11524" max="11525" width="9.59765625" style="36" customWidth="1"/>
    <col min="11526" max="11526" width="11.59765625" style="36" customWidth="1"/>
    <col min="11527" max="11533" width="9.59765625" style="36" customWidth="1"/>
    <col min="11534" max="11534" width="11.19921875" style="36" customWidth="1"/>
    <col min="11535" max="11535" width="25.5" style="36" customWidth="1"/>
    <col min="11536" max="11775" width="8.09765625" style="36"/>
    <col min="11776" max="11776" width="5.5" style="36" customWidth="1"/>
    <col min="11777" max="11777" width="27.3984375" style="36" customWidth="1"/>
    <col min="11778" max="11778" width="6.69921875" style="36" customWidth="1"/>
    <col min="11779" max="11779" width="7.5" style="36" customWidth="1"/>
    <col min="11780" max="11781" width="9.59765625" style="36" customWidth="1"/>
    <col min="11782" max="11782" width="11.59765625" style="36" customWidth="1"/>
    <col min="11783" max="11789" width="9.59765625" style="36" customWidth="1"/>
    <col min="11790" max="11790" width="11.19921875" style="36" customWidth="1"/>
    <col min="11791" max="11791" width="25.5" style="36" customWidth="1"/>
    <col min="11792" max="12031" width="8.09765625" style="36"/>
    <col min="12032" max="12032" width="5.5" style="36" customWidth="1"/>
    <col min="12033" max="12033" width="27.3984375" style="36" customWidth="1"/>
    <col min="12034" max="12034" width="6.69921875" style="36" customWidth="1"/>
    <col min="12035" max="12035" width="7.5" style="36" customWidth="1"/>
    <col min="12036" max="12037" width="9.59765625" style="36" customWidth="1"/>
    <col min="12038" max="12038" width="11.59765625" style="36" customWidth="1"/>
    <col min="12039" max="12045" width="9.59765625" style="36" customWidth="1"/>
    <col min="12046" max="12046" width="11.19921875" style="36" customWidth="1"/>
    <col min="12047" max="12047" width="25.5" style="36" customWidth="1"/>
    <col min="12048" max="12287" width="8.09765625" style="36"/>
    <col min="12288" max="12288" width="5.5" style="36" customWidth="1"/>
    <col min="12289" max="12289" width="27.3984375" style="36" customWidth="1"/>
    <col min="12290" max="12290" width="6.69921875" style="36" customWidth="1"/>
    <col min="12291" max="12291" width="7.5" style="36" customWidth="1"/>
    <col min="12292" max="12293" width="9.59765625" style="36" customWidth="1"/>
    <col min="12294" max="12294" width="11.59765625" style="36" customWidth="1"/>
    <col min="12295" max="12301" width="9.59765625" style="36" customWidth="1"/>
    <col min="12302" max="12302" width="11.19921875" style="36" customWidth="1"/>
    <col min="12303" max="12303" width="25.5" style="36" customWidth="1"/>
    <col min="12304" max="12543" width="8.09765625" style="36"/>
    <col min="12544" max="12544" width="5.5" style="36" customWidth="1"/>
    <col min="12545" max="12545" width="27.3984375" style="36" customWidth="1"/>
    <col min="12546" max="12546" width="6.69921875" style="36" customWidth="1"/>
    <col min="12547" max="12547" width="7.5" style="36" customWidth="1"/>
    <col min="12548" max="12549" width="9.59765625" style="36" customWidth="1"/>
    <col min="12550" max="12550" width="11.59765625" style="36" customWidth="1"/>
    <col min="12551" max="12557" width="9.59765625" style="36" customWidth="1"/>
    <col min="12558" max="12558" width="11.19921875" style="36" customWidth="1"/>
    <col min="12559" max="12559" width="25.5" style="36" customWidth="1"/>
    <col min="12560" max="12799" width="8.09765625" style="36"/>
    <col min="12800" max="12800" width="5.5" style="36" customWidth="1"/>
    <col min="12801" max="12801" width="27.3984375" style="36" customWidth="1"/>
    <col min="12802" max="12802" width="6.69921875" style="36" customWidth="1"/>
    <col min="12803" max="12803" width="7.5" style="36" customWidth="1"/>
    <col min="12804" max="12805" width="9.59765625" style="36" customWidth="1"/>
    <col min="12806" max="12806" width="11.59765625" style="36" customWidth="1"/>
    <col min="12807" max="12813" width="9.59765625" style="36" customWidth="1"/>
    <col min="12814" max="12814" width="11.19921875" style="36" customWidth="1"/>
    <col min="12815" max="12815" width="25.5" style="36" customWidth="1"/>
    <col min="12816" max="13055" width="8.09765625" style="36"/>
    <col min="13056" max="13056" width="5.5" style="36" customWidth="1"/>
    <col min="13057" max="13057" width="27.3984375" style="36" customWidth="1"/>
    <col min="13058" max="13058" width="6.69921875" style="36" customWidth="1"/>
    <col min="13059" max="13059" width="7.5" style="36" customWidth="1"/>
    <col min="13060" max="13061" width="9.59765625" style="36" customWidth="1"/>
    <col min="13062" max="13062" width="11.59765625" style="36" customWidth="1"/>
    <col min="13063" max="13069" width="9.59765625" style="36" customWidth="1"/>
    <col min="13070" max="13070" width="11.19921875" style="36" customWidth="1"/>
    <col min="13071" max="13071" width="25.5" style="36" customWidth="1"/>
    <col min="13072" max="13311" width="8.09765625" style="36"/>
    <col min="13312" max="13312" width="5.5" style="36" customWidth="1"/>
    <col min="13313" max="13313" width="27.3984375" style="36" customWidth="1"/>
    <col min="13314" max="13314" width="6.69921875" style="36" customWidth="1"/>
    <col min="13315" max="13315" width="7.5" style="36" customWidth="1"/>
    <col min="13316" max="13317" width="9.59765625" style="36" customWidth="1"/>
    <col min="13318" max="13318" width="11.59765625" style="36" customWidth="1"/>
    <col min="13319" max="13325" width="9.59765625" style="36" customWidth="1"/>
    <col min="13326" max="13326" width="11.19921875" style="36" customWidth="1"/>
    <col min="13327" max="13327" width="25.5" style="36" customWidth="1"/>
    <col min="13328" max="13567" width="8.09765625" style="36"/>
    <col min="13568" max="13568" width="5.5" style="36" customWidth="1"/>
    <col min="13569" max="13569" width="27.3984375" style="36" customWidth="1"/>
    <col min="13570" max="13570" width="6.69921875" style="36" customWidth="1"/>
    <col min="13571" max="13571" width="7.5" style="36" customWidth="1"/>
    <col min="13572" max="13573" width="9.59765625" style="36" customWidth="1"/>
    <col min="13574" max="13574" width="11.59765625" style="36" customWidth="1"/>
    <col min="13575" max="13581" width="9.59765625" style="36" customWidth="1"/>
    <col min="13582" max="13582" width="11.19921875" style="36" customWidth="1"/>
    <col min="13583" max="13583" width="25.5" style="36" customWidth="1"/>
    <col min="13584" max="13823" width="8.09765625" style="36"/>
    <col min="13824" max="13824" width="5.5" style="36" customWidth="1"/>
    <col min="13825" max="13825" width="27.3984375" style="36" customWidth="1"/>
    <col min="13826" max="13826" width="6.69921875" style="36" customWidth="1"/>
    <col min="13827" max="13827" width="7.5" style="36" customWidth="1"/>
    <col min="13828" max="13829" width="9.59765625" style="36" customWidth="1"/>
    <col min="13830" max="13830" width="11.59765625" style="36" customWidth="1"/>
    <col min="13831" max="13837" width="9.59765625" style="36" customWidth="1"/>
    <col min="13838" max="13838" width="11.19921875" style="36" customWidth="1"/>
    <col min="13839" max="13839" width="25.5" style="36" customWidth="1"/>
    <col min="13840" max="14079" width="8.09765625" style="36"/>
    <col min="14080" max="14080" width="5.5" style="36" customWidth="1"/>
    <col min="14081" max="14081" width="27.3984375" style="36" customWidth="1"/>
    <col min="14082" max="14082" width="6.69921875" style="36" customWidth="1"/>
    <col min="14083" max="14083" width="7.5" style="36" customWidth="1"/>
    <col min="14084" max="14085" width="9.59765625" style="36" customWidth="1"/>
    <col min="14086" max="14086" width="11.59765625" style="36" customWidth="1"/>
    <col min="14087" max="14093" width="9.59765625" style="36" customWidth="1"/>
    <col min="14094" max="14094" width="11.19921875" style="36" customWidth="1"/>
    <col min="14095" max="14095" width="25.5" style="36" customWidth="1"/>
    <col min="14096" max="14335" width="8.09765625" style="36"/>
    <col min="14336" max="14336" width="5.5" style="36" customWidth="1"/>
    <col min="14337" max="14337" width="27.3984375" style="36" customWidth="1"/>
    <col min="14338" max="14338" width="6.69921875" style="36" customWidth="1"/>
    <col min="14339" max="14339" width="7.5" style="36" customWidth="1"/>
    <col min="14340" max="14341" width="9.59765625" style="36" customWidth="1"/>
    <col min="14342" max="14342" width="11.59765625" style="36" customWidth="1"/>
    <col min="14343" max="14349" width="9.59765625" style="36" customWidth="1"/>
    <col min="14350" max="14350" width="11.19921875" style="36" customWidth="1"/>
    <col min="14351" max="14351" width="25.5" style="36" customWidth="1"/>
    <col min="14352" max="14591" width="8.09765625" style="36"/>
    <col min="14592" max="14592" width="5.5" style="36" customWidth="1"/>
    <col min="14593" max="14593" width="27.3984375" style="36" customWidth="1"/>
    <col min="14594" max="14594" width="6.69921875" style="36" customWidth="1"/>
    <col min="14595" max="14595" width="7.5" style="36" customWidth="1"/>
    <col min="14596" max="14597" width="9.59765625" style="36" customWidth="1"/>
    <col min="14598" max="14598" width="11.59765625" style="36" customWidth="1"/>
    <col min="14599" max="14605" width="9.59765625" style="36" customWidth="1"/>
    <col min="14606" max="14606" width="11.19921875" style="36" customWidth="1"/>
    <col min="14607" max="14607" width="25.5" style="36" customWidth="1"/>
    <col min="14608" max="14847" width="8.09765625" style="36"/>
    <col min="14848" max="14848" width="5.5" style="36" customWidth="1"/>
    <col min="14849" max="14849" width="27.3984375" style="36" customWidth="1"/>
    <col min="14850" max="14850" width="6.69921875" style="36" customWidth="1"/>
    <col min="14851" max="14851" width="7.5" style="36" customWidth="1"/>
    <col min="14852" max="14853" width="9.59765625" style="36" customWidth="1"/>
    <col min="14854" max="14854" width="11.59765625" style="36" customWidth="1"/>
    <col min="14855" max="14861" width="9.59765625" style="36" customWidth="1"/>
    <col min="14862" max="14862" width="11.19921875" style="36" customWidth="1"/>
    <col min="14863" max="14863" width="25.5" style="36" customWidth="1"/>
    <col min="14864" max="15103" width="8.09765625" style="36"/>
    <col min="15104" max="15104" width="5.5" style="36" customWidth="1"/>
    <col min="15105" max="15105" width="27.3984375" style="36" customWidth="1"/>
    <col min="15106" max="15106" width="6.69921875" style="36" customWidth="1"/>
    <col min="15107" max="15107" width="7.5" style="36" customWidth="1"/>
    <col min="15108" max="15109" width="9.59765625" style="36" customWidth="1"/>
    <col min="15110" max="15110" width="11.59765625" style="36" customWidth="1"/>
    <col min="15111" max="15117" width="9.59765625" style="36" customWidth="1"/>
    <col min="15118" max="15118" width="11.19921875" style="36" customWidth="1"/>
    <col min="15119" max="15119" width="25.5" style="36" customWidth="1"/>
    <col min="15120" max="15359" width="8.09765625" style="36"/>
    <col min="15360" max="15360" width="5.5" style="36" customWidth="1"/>
    <col min="15361" max="15361" width="27.3984375" style="36" customWidth="1"/>
    <col min="15362" max="15362" width="6.69921875" style="36" customWidth="1"/>
    <col min="15363" max="15363" width="7.5" style="36" customWidth="1"/>
    <col min="15364" max="15365" width="9.59765625" style="36" customWidth="1"/>
    <col min="15366" max="15366" width="11.59765625" style="36" customWidth="1"/>
    <col min="15367" max="15373" width="9.59765625" style="36" customWidth="1"/>
    <col min="15374" max="15374" width="11.19921875" style="36" customWidth="1"/>
    <col min="15375" max="15375" width="25.5" style="36" customWidth="1"/>
    <col min="15376" max="15615" width="8.09765625" style="36"/>
    <col min="15616" max="15616" width="5.5" style="36" customWidth="1"/>
    <col min="15617" max="15617" width="27.3984375" style="36" customWidth="1"/>
    <col min="15618" max="15618" width="6.69921875" style="36" customWidth="1"/>
    <col min="15619" max="15619" width="7.5" style="36" customWidth="1"/>
    <col min="15620" max="15621" width="9.59765625" style="36" customWidth="1"/>
    <col min="15622" max="15622" width="11.59765625" style="36" customWidth="1"/>
    <col min="15623" max="15629" width="9.59765625" style="36" customWidth="1"/>
    <col min="15630" max="15630" width="11.19921875" style="36" customWidth="1"/>
    <col min="15631" max="15631" width="25.5" style="36" customWidth="1"/>
    <col min="15632" max="15871" width="8.09765625" style="36"/>
    <col min="15872" max="15872" width="5.5" style="36" customWidth="1"/>
    <col min="15873" max="15873" width="27.3984375" style="36" customWidth="1"/>
    <col min="15874" max="15874" width="6.69921875" style="36" customWidth="1"/>
    <col min="15875" max="15875" width="7.5" style="36" customWidth="1"/>
    <col min="15876" max="15877" width="9.59765625" style="36" customWidth="1"/>
    <col min="15878" max="15878" width="11.59765625" style="36" customWidth="1"/>
    <col min="15879" max="15885" width="9.59765625" style="36" customWidth="1"/>
    <col min="15886" max="15886" width="11.19921875" style="36" customWidth="1"/>
    <col min="15887" max="15887" width="25.5" style="36" customWidth="1"/>
    <col min="15888" max="16127" width="8.09765625" style="36"/>
    <col min="16128" max="16128" width="5.5" style="36" customWidth="1"/>
    <col min="16129" max="16129" width="27.3984375" style="36" customWidth="1"/>
    <col min="16130" max="16130" width="6.69921875" style="36" customWidth="1"/>
    <col min="16131" max="16131" width="7.5" style="36" customWidth="1"/>
    <col min="16132" max="16133" width="9.59765625" style="36" customWidth="1"/>
    <col min="16134" max="16134" width="11.59765625" style="36" customWidth="1"/>
    <col min="16135" max="16141" width="9.59765625" style="36" customWidth="1"/>
    <col min="16142" max="16142" width="11.19921875" style="36" customWidth="1"/>
    <col min="16143" max="16143" width="25.5" style="36" customWidth="1"/>
    <col min="16144" max="16384" width="8.09765625" style="36"/>
  </cols>
  <sheetData>
    <row r="1" spans="1:15" ht="16.2">
      <c r="A1" s="35" t="s">
        <v>110</v>
      </c>
      <c r="O1" s="38"/>
    </row>
    <row r="2" spans="1:15" ht="20.25" customHeight="1">
      <c r="N2" s="38"/>
      <c r="O2" s="39"/>
    </row>
    <row r="3" spans="1:15" ht="20.100000000000001" customHeight="1">
      <c r="B3" s="160" t="s">
        <v>106</v>
      </c>
      <c r="C3" s="161"/>
      <c r="D3" s="162"/>
      <c r="E3" s="89"/>
      <c r="F3" s="153" t="s">
        <v>108</v>
      </c>
      <c r="G3" s="154"/>
      <c r="H3" s="155"/>
      <c r="I3" s="95"/>
      <c r="J3" s="90"/>
      <c r="M3" s="94"/>
      <c r="N3" s="87"/>
    </row>
    <row r="4" spans="1:15" ht="20.100000000000001" customHeight="1">
      <c r="B4" s="160" t="s">
        <v>107</v>
      </c>
      <c r="C4" s="161"/>
      <c r="D4" s="162"/>
      <c r="E4" s="90"/>
      <c r="F4" s="153" t="s">
        <v>109</v>
      </c>
      <c r="G4" s="154"/>
      <c r="H4" s="155"/>
      <c r="I4" s="95"/>
      <c r="J4" s="90"/>
      <c r="M4" s="40"/>
      <c r="N4" s="38"/>
      <c r="O4" s="39"/>
    </row>
    <row r="5" spans="1:15" ht="20.100000000000001" customHeight="1">
      <c r="B5" s="91"/>
      <c r="C5" s="92"/>
      <c r="D5" s="92"/>
      <c r="E5" s="92"/>
      <c r="F5" s="93"/>
      <c r="G5" s="93"/>
      <c r="H5" s="90"/>
      <c r="I5" s="90"/>
      <c r="J5" s="90"/>
      <c r="M5" s="40"/>
      <c r="N5" s="38"/>
      <c r="O5" s="39"/>
    </row>
    <row r="6" spans="1:15" s="41" customFormat="1" ht="15" thickBot="1">
      <c r="C6" s="42"/>
      <c r="H6" s="43" t="s">
        <v>95</v>
      </c>
    </row>
    <row r="7" spans="1:15" s="41" customFormat="1" ht="25.05" customHeight="1">
      <c r="A7" s="156" t="s">
        <v>96</v>
      </c>
      <c r="B7" s="44" t="s">
        <v>1</v>
      </c>
      <c r="C7" s="45" t="s">
        <v>97</v>
      </c>
      <c r="D7" s="46" t="s">
        <v>98</v>
      </c>
      <c r="E7" s="47" t="s">
        <v>125</v>
      </c>
      <c r="F7" s="48" t="s">
        <v>105</v>
      </c>
      <c r="G7" s="49" t="s">
        <v>99</v>
      </c>
    </row>
    <row r="8" spans="1:15" ht="25.05" customHeight="1">
      <c r="A8" s="157"/>
      <c r="B8" s="50" t="s">
        <v>112</v>
      </c>
      <c r="C8" s="51">
        <v>1</v>
      </c>
      <c r="D8" s="52" t="s">
        <v>113</v>
      </c>
      <c r="E8" s="53"/>
      <c r="F8" s="54">
        <f>C8*E8</f>
        <v>0</v>
      </c>
      <c r="G8" s="55"/>
    </row>
    <row r="9" spans="1:15" ht="25.05" customHeight="1">
      <c r="A9" s="157"/>
      <c r="B9" s="56" t="s">
        <v>111</v>
      </c>
      <c r="C9" s="57">
        <v>1</v>
      </c>
      <c r="D9" s="52" t="s">
        <v>113</v>
      </c>
      <c r="E9" s="58"/>
      <c r="F9" s="54">
        <f t="shared" ref="F9:F18" si="0">C9*E9</f>
        <v>0</v>
      </c>
      <c r="G9" s="55"/>
    </row>
    <row r="10" spans="1:15" ht="25.05" customHeight="1">
      <c r="A10" s="157"/>
      <c r="B10" s="56" t="s">
        <v>114</v>
      </c>
      <c r="C10" s="57">
        <v>1</v>
      </c>
      <c r="D10" s="59" t="s">
        <v>116</v>
      </c>
      <c r="E10" s="58"/>
      <c r="F10" s="54">
        <f t="shared" si="0"/>
        <v>0</v>
      </c>
      <c r="G10" s="55"/>
    </row>
    <row r="11" spans="1:15" ht="25.05" customHeight="1">
      <c r="A11" s="157"/>
      <c r="B11" s="56" t="s">
        <v>115</v>
      </c>
      <c r="C11" s="57">
        <v>1</v>
      </c>
      <c r="D11" s="59" t="s">
        <v>116</v>
      </c>
      <c r="E11" s="58"/>
      <c r="F11" s="54">
        <f t="shared" si="0"/>
        <v>0</v>
      </c>
      <c r="G11" s="55"/>
    </row>
    <row r="12" spans="1:15" ht="25.05" customHeight="1">
      <c r="A12" s="157"/>
      <c r="B12" s="56" t="s">
        <v>117</v>
      </c>
      <c r="C12" s="60">
        <v>1</v>
      </c>
      <c r="D12" s="61" t="s">
        <v>113</v>
      </c>
      <c r="E12" s="62"/>
      <c r="F12" s="54">
        <f t="shared" si="0"/>
        <v>0</v>
      </c>
      <c r="G12" s="55"/>
    </row>
    <row r="13" spans="1:15" ht="25.05" customHeight="1">
      <c r="A13" s="157"/>
      <c r="B13" s="56" t="s">
        <v>118</v>
      </c>
      <c r="C13" s="60">
        <v>1</v>
      </c>
      <c r="D13" s="61" t="s">
        <v>113</v>
      </c>
      <c r="E13" s="62"/>
      <c r="F13" s="54">
        <f t="shared" si="0"/>
        <v>0</v>
      </c>
      <c r="G13" s="55"/>
    </row>
    <row r="14" spans="1:15" ht="25.05" customHeight="1">
      <c r="A14" s="157"/>
      <c r="B14" s="56" t="s">
        <v>119</v>
      </c>
      <c r="C14" s="60">
        <v>1</v>
      </c>
      <c r="D14" s="61" t="s">
        <v>113</v>
      </c>
      <c r="E14" s="62"/>
      <c r="F14" s="54">
        <f t="shared" si="0"/>
        <v>0</v>
      </c>
      <c r="G14" s="166"/>
      <c r="H14" s="167" t="s">
        <v>147</v>
      </c>
    </row>
    <row r="15" spans="1:15" ht="25.05" customHeight="1">
      <c r="A15" s="157"/>
      <c r="B15" s="163" t="s">
        <v>148</v>
      </c>
      <c r="C15" s="164">
        <v>1</v>
      </c>
      <c r="D15" s="165" t="s">
        <v>113</v>
      </c>
      <c r="E15" s="62"/>
      <c r="F15" s="54">
        <f t="shared" si="0"/>
        <v>0</v>
      </c>
      <c r="G15" s="166"/>
      <c r="H15" s="167" t="s">
        <v>147</v>
      </c>
    </row>
    <row r="16" spans="1:15" ht="25.05" customHeight="1">
      <c r="A16" s="157"/>
      <c r="B16" s="56"/>
      <c r="C16" s="60"/>
      <c r="D16" s="61"/>
      <c r="E16" s="62"/>
      <c r="F16" s="54">
        <f t="shared" si="0"/>
        <v>0</v>
      </c>
      <c r="G16" s="55"/>
    </row>
    <row r="17" spans="1:11" ht="25.05" customHeight="1">
      <c r="A17" s="157"/>
      <c r="B17" s="56"/>
      <c r="C17" s="60"/>
      <c r="D17" s="61"/>
      <c r="E17" s="62"/>
      <c r="F17" s="54">
        <f t="shared" si="0"/>
        <v>0</v>
      </c>
      <c r="G17" s="55"/>
    </row>
    <row r="18" spans="1:11" ht="25.05" customHeight="1">
      <c r="A18" s="157"/>
      <c r="B18" s="56"/>
      <c r="C18" s="60"/>
      <c r="D18" s="61"/>
      <c r="E18" s="62"/>
      <c r="F18" s="54">
        <f t="shared" si="0"/>
        <v>0</v>
      </c>
      <c r="G18" s="55"/>
    </row>
    <row r="19" spans="1:11" ht="25.05" customHeight="1">
      <c r="A19" s="157"/>
      <c r="B19" s="63" t="s">
        <v>100</v>
      </c>
      <c r="C19" s="64"/>
      <c r="D19" s="65"/>
      <c r="E19" s="66"/>
      <c r="F19" s="67">
        <f>SUM(F8:F18)</f>
        <v>0</v>
      </c>
      <c r="G19" s="68"/>
    </row>
    <row r="20" spans="1:11" ht="25.05" customHeight="1" thickBot="1">
      <c r="A20" s="69"/>
      <c r="B20" s="70"/>
      <c r="C20" s="71"/>
      <c r="D20" s="72"/>
      <c r="E20" s="73"/>
      <c r="F20" s="74"/>
      <c r="G20" s="75"/>
    </row>
    <row r="21" spans="1:11" ht="25.05" customHeight="1">
      <c r="A21" s="156" t="s">
        <v>101</v>
      </c>
      <c r="B21" s="44" t="s">
        <v>1</v>
      </c>
      <c r="C21" s="45" t="s">
        <v>97</v>
      </c>
      <c r="D21" s="76" t="s">
        <v>98</v>
      </c>
      <c r="E21" s="47" t="s">
        <v>125</v>
      </c>
      <c r="F21" s="48" t="s">
        <v>105</v>
      </c>
      <c r="G21" s="49" t="s">
        <v>102</v>
      </c>
    </row>
    <row r="22" spans="1:11" ht="25.05" customHeight="1">
      <c r="A22" s="158"/>
      <c r="B22" s="59" t="s">
        <v>121</v>
      </c>
      <c r="C22" s="60"/>
      <c r="D22" s="61" t="s">
        <v>103</v>
      </c>
      <c r="E22" s="62"/>
      <c r="F22" s="54">
        <f t="shared" ref="F22:F29" si="1">C22*E22</f>
        <v>0</v>
      </c>
      <c r="G22" s="55"/>
    </row>
    <row r="23" spans="1:11" ht="25.05" customHeight="1">
      <c r="A23" s="158"/>
      <c r="B23" s="59" t="s">
        <v>120</v>
      </c>
      <c r="C23" s="60"/>
      <c r="D23" s="61" t="s">
        <v>103</v>
      </c>
      <c r="E23" s="62"/>
      <c r="F23" s="54">
        <f t="shared" si="1"/>
        <v>0</v>
      </c>
      <c r="G23" s="55"/>
    </row>
    <row r="24" spans="1:11" ht="25.05" customHeight="1">
      <c r="A24" s="158"/>
      <c r="B24" s="56" t="s">
        <v>122</v>
      </c>
      <c r="C24" s="60"/>
      <c r="D24" s="61" t="s">
        <v>103</v>
      </c>
      <c r="E24" s="62"/>
      <c r="F24" s="54">
        <f t="shared" si="1"/>
        <v>0</v>
      </c>
      <c r="G24" s="55"/>
    </row>
    <row r="25" spans="1:11" ht="25.05" customHeight="1">
      <c r="A25" s="158"/>
      <c r="B25" s="56" t="s">
        <v>123</v>
      </c>
      <c r="C25" s="60"/>
      <c r="D25" s="61" t="s">
        <v>103</v>
      </c>
      <c r="E25" s="62"/>
      <c r="F25" s="54">
        <f t="shared" si="1"/>
        <v>0</v>
      </c>
      <c r="G25" s="55"/>
    </row>
    <row r="26" spans="1:11" ht="25.05" customHeight="1">
      <c r="A26" s="158"/>
      <c r="B26" s="163" t="s">
        <v>149</v>
      </c>
      <c r="C26" s="60"/>
      <c r="D26" s="61" t="s">
        <v>103</v>
      </c>
      <c r="E26" s="62"/>
      <c r="F26" s="54">
        <f t="shared" si="1"/>
        <v>0</v>
      </c>
      <c r="G26" s="166"/>
      <c r="H26" s="167" t="s">
        <v>147</v>
      </c>
    </row>
    <row r="27" spans="1:11" ht="25.05" customHeight="1">
      <c r="A27" s="158"/>
      <c r="B27" s="163" t="s">
        <v>150</v>
      </c>
      <c r="C27" s="60"/>
      <c r="D27" s="61" t="s">
        <v>103</v>
      </c>
      <c r="E27" s="62"/>
      <c r="F27" s="54">
        <f t="shared" si="1"/>
        <v>0</v>
      </c>
      <c r="G27" s="166"/>
      <c r="H27" s="167" t="s">
        <v>147</v>
      </c>
    </row>
    <row r="28" spans="1:11" ht="25.05" customHeight="1">
      <c r="A28" s="158"/>
      <c r="B28" s="56"/>
      <c r="C28" s="60"/>
      <c r="D28" s="61" t="s">
        <v>103</v>
      </c>
      <c r="E28" s="62"/>
      <c r="F28" s="54">
        <f t="shared" si="1"/>
        <v>0</v>
      </c>
      <c r="G28" s="55"/>
    </row>
    <row r="29" spans="1:11" ht="25.05" customHeight="1">
      <c r="A29" s="158"/>
      <c r="B29" s="56"/>
      <c r="C29" s="60"/>
      <c r="D29" s="61" t="s">
        <v>103</v>
      </c>
      <c r="E29" s="62"/>
      <c r="F29" s="54">
        <f t="shared" si="1"/>
        <v>0</v>
      </c>
      <c r="G29" s="55"/>
    </row>
    <row r="30" spans="1:11" s="77" customFormat="1" ht="25.05" customHeight="1">
      <c r="A30" s="158"/>
      <c r="B30" s="63" t="s">
        <v>100</v>
      </c>
      <c r="C30" s="64"/>
      <c r="D30" s="65"/>
      <c r="E30" s="66"/>
      <c r="F30" s="67">
        <f>SUM(F22:F29)</f>
        <v>0</v>
      </c>
      <c r="G30" s="68"/>
      <c r="H30" s="36"/>
      <c r="I30" s="36"/>
      <c r="J30" s="36"/>
      <c r="K30" s="36"/>
    </row>
    <row r="31" spans="1:11" ht="25.05" customHeight="1" thickBot="1">
      <c r="A31" s="69"/>
      <c r="B31" s="70"/>
      <c r="C31" s="71"/>
      <c r="D31" s="72"/>
      <c r="E31" s="73"/>
      <c r="F31" s="74"/>
      <c r="G31" s="75"/>
    </row>
    <row r="32" spans="1:11" ht="25.05" customHeight="1">
      <c r="A32" s="156" t="s">
        <v>104</v>
      </c>
      <c r="B32" s="44" t="s">
        <v>1</v>
      </c>
      <c r="C32" s="78" t="s">
        <v>97</v>
      </c>
      <c r="D32" s="46" t="s">
        <v>98</v>
      </c>
      <c r="E32" s="47" t="s">
        <v>125</v>
      </c>
      <c r="F32" s="48" t="s">
        <v>105</v>
      </c>
      <c r="G32" s="49" t="s">
        <v>102</v>
      </c>
    </row>
    <row r="33" spans="1:15" ht="25.05" customHeight="1">
      <c r="A33" s="158"/>
      <c r="B33" s="59" t="s">
        <v>124</v>
      </c>
      <c r="C33" s="60">
        <v>1</v>
      </c>
      <c r="D33" s="79" t="s">
        <v>113</v>
      </c>
      <c r="E33" s="58"/>
      <c r="F33" s="54">
        <f t="shared" ref="F33:F37" si="2">C33*E33</f>
        <v>0</v>
      </c>
      <c r="G33" s="55"/>
    </row>
    <row r="34" spans="1:15" ht="25.05" customHeight="1">
      <c r="A34" s="158"/>
      <c r="B34" s="41" t="s">
        <v>128</v>
      </c>
      <c r="C34" s="60">
        <v>1</v>
      </c>
      <c r="D34" s="79" t="s">
        <v>113</v>
      </c>
      <c r="E34" s="58"/>
      <c r="F34" s="54">
        <f t="shared" si="2"/>
        <v>0</v>
      </c>
      <c r="G34" s="55"/>
    </row>
    <row r="35" spans="1:15" ht="25.05" customHeight="1">
      <c r="A35" s="158"/>
      <c r="B35" s="59"/>
      <c r="C35" s="80"/>
      <c r="D35" s="79"/>
      <c r="E35" s="58"/>
      <c r="F35" s="54">
        <f t="shared" si="2"/>
        <v>0</v>
      </c>
      <c r="G35" s="81"/>
    </row>
    <row r="36" spans="1:15" ht="25.05" customHeight="1">
      <c r="A36" s="158"/>
      <c r="B36" s="59"/>
      <c r="C36" s="80"/>
      <c r="D36" s="79"/>
      <c r="E36" s="58"/>
      <c r="F36" s="54">
        <f t="shared" si="2"/>
        <v>0</v>
      </c>
      <c r="G36" s="81"/>
    </row>
    <row r="37" spans="1:15" ht="25.05" customHeight="1">
      <c r="A37" s="158"/>
      <c r="B37" s="59"/>
      <c r="C37" s="60"/>
      <c r="D37" s="61"/>
      <c r="E37" s="58"/>
      <c r="F37" s="54">
        <f t="shared" si="2"/>
        <v>0</v>
      </c>
      <c r="G37" s="81"/>
    </row>
    <row r="38" spans="1:15" ht="25.05" customHeight="1" thickBot="1">
      <c r="A38" s="159"/>
      <c r="B38" s="82" t="s">
        <v>100</v>
      </c>
      <c r="C38" s="83"/>
      <c r="D38" s="84"/>
      <c r="E38" s="85"/>
      <c r="F38" s="105">
        <f>SUM(F33:F37)</f>
        <v>0</v>
      </c>
      <c r="G38" s="86"/>
    </row>
    <row r="39" spans="1:15" ht="25.05" customHeight="1">
      <c r="A39" s="41"/>
      <c r="B39" s="41"/>
      <c r="C39" s="42"/>
      <c r="D39" s="41"/>
      <c r="E39" s="41"/>
      <c r="F39" s="41"/>
      <c r="G39" s="41"/>
      <c r="H39" s="41"/>
      <c r="I39" s="41"/>
      <c r="J39" s="41"/>
      <c r="K39" s="41"/>
      <c r="L39" s="41"/>
      <c r="M39" s="41"/>
      <c r="N39" s="88"/>
      <c r="O39" s="41"/>
    </row>
    <row r="40" spans="1:15" ht="25.05" customHeight="1">
      <c r="A40" s="41"/>
      <c r="B40" s="41"/>
      <c r="C40" s="42"/>
      <c r="D40" s="41"/>
      <c r="E40" s="106" t="s">
        <v>127</v>
      </c>
      <c r="F40" s="107">
        <f>F19+F30+F38</f>
        <v>0</v>
      </c>
      <c r="G40" s="41"/>
    </row>
    <row r="41" spans="1:15" ht="25.05" customHeight="1">
      <c r="A41" s="41"/>
      <c r="B41" s="41"/>
      <c r="C41" s="42"/>
      <c r="D41" s="41"/>
      <c r="E41" s="106" t="s">
        <v>126</v>
      </c>
      <c r="F41" s="108">
        <f>F40*1.1</f>
        <v>0</v>
      </c>
    </row>
  </sheetData>
  <sheetProtection insertColumns="0" insertRows="0" deleteColumns="0" deleteRows="0"/>
  <mergeCells count="7">
    <mergeCell ref="F3:H3"/>
    <mergeCell ref="F4:H4"/>
    <mergeCell ref="A7:A19"/>
    <mergeCell ref="A21:A30"/>
    <mergeCell ref="A32:A38"/>
    <mergeCell ref="B3:D3"/>
    <mergeCell ref="B4:D4"/>
  </mergeCells>
  <phoneticPr fontId="4"/>
  <dataValidations count="2">
    <dataValidation type="whole" operator="greaterThanOrEqual" allowBlank="1" showInputMessage="1" showErrorMessage="1" sqref="E65536:F65547 IZ65536:JA65547 SV65536:SW65547 ACR65536:ACS65547 AMN65536:AMO65547 AWJ65536:AWK65547 BGF65536:BGG65547 BQB65536:BQC65547 BZX65536:BZY65547 CJT65536:CJU65547 CTP65536:CTQ65547 DDL65536:DDM65547 DNH65536:DNI65547 DXD65536:DXE65547 EGZ65536:EHA65547 EQV65536:EQW65547 FAR65536:FAS65547 FKN65536:FKO65547 FUJ65536:FUK65547 GEF65536:GEG65547 GOB65536:GOC65547 GXX65536:GXY65547 HHT65536:HHU65547 HRP65536:HRQ65547 IBL65536:IBM65547 ILH65536:ILI65547 IVD65536:IVE65547 JEZ65536:JFA65547 JOV65536:JOW65547 JYR65536:JYS65547 KIN65536:KIO65547 KSJ65536:KSK65547 LCF65536:LCG65547 LMB65536:LMC65547 LVX65536:LVY65547 MFT65536:MFU65547 MPP65536:MPQ65547 MZL65536:MZM65547 NJH65536:NJI65547 NTD65536:NTE65547 OCZ65536:ODA65547 OMV65536:OMW65547 OWR65536:OWS65547 PGN65536:PGO65547 PQJ65536:PQK65547 QAF65536:QAG65547 QKB65536:QKC65547 QTX65536:QTY65547 RDT65536:RDU65547 RNP65536:RNQ65547 RXL65536:RXM65547 SHH65536:SHI65547 SRD65536:SRE65547 TAZ65536:TBA65547 TKV65536:TKW65547 TUR65536:TUS65547 UEN65536:UEO65547 UOJ65536:UOK65547 UYF65536:UYG65547 VIB65536:VIC65547 VRX65536:VRY65547 WBT65536:WBU65547 WLP65536:WLQ65547 WVL65536:WVM65547 E131072:F131083 IZ131072:JA131083 SV131072:SW131083 ACR131072:ACS131083 AMN131072:AMO131083 AWJ131072:AWK131083 BGF131072:BGG131083 BQB131072:BQC131083 BZX131072:BZY131083 CJT131072:CJU131083 CTP131072:CTQ131083 DDL131072:DDM131083 DNH131072:DNI131083 DXD131072:DXE131083 EGZ131072:EHA131083 EQV131072:EQW131083 FAR131072:FAS131083 FKN131072:FKO131083 FUJ131072:FUK131083 GEF131072:GEG131083 GOB131072:GOC131083 GXX131072:GXY131083 HHT131072:HHU131083 HRP131072:HRQ131083 IBL131072:IBM131083 ILH131072:ILI131083 IVD131072:IVE131083 JEZ131072:JFA131083 JOV131072:JOW131083 JYR131072:JYS131083 KIN131072:KIO131083 KSJ131072:KSK131083 LCF131072:LCG131083 LMB131072:LMC131083 LVX131072:LVY131083 MFT131072:MFU131083 MPP131072:MPQ131083 MZL131072:MZM131083 NJH131072:NJI131083 NTD131072:NTE131083 OCZ131072:ODA131083 OMV131072:OMW131083 OWR131072:OWS131083 PGN131072:PGO131083 PQJ131072:PQK131083 QAF131072:QAG131083 QKB131072:QKC131083 QTX131072:QTY131083 RDT131072:RDU131083 RNP131072:RNQ131083 RXL131072:RXM131083 SHH131072:SHI131083 SRD131072:SRE131083 TAZ131072:TBA131083 TKV131072:TKW131083 TUR131072:TUS131083 UEN131072:UEO131083 UOJ131072:UOK131083 UYF131072:UYG131083 VIB131072:VIC131083 VRX131072:VRY131083 WBT131072:WBU131083 WLP131072:WLQ131083 WVL131072:WVM131083 E196608:F196619 IZ196608:JA196619 SV196608:SW196619 ACR196608:ACS196619 AMN196608:AMO196619 AWJ196608:AWK196619 BGF196608:BGG196619 BQB196608:BQC196619 BZX196608:BZY196619 CJT196608:CJU196619 CTP196608:CTQ196619 DDL196608:DDM196619 DNH196608:DNI196619 DXD196608:DXE196619 EGZ196608:EHA196619 EQV196608:EQW196619 FAR196608:FAS196619 FKN196608:FKO196619 FUJ196608:FUK196619 GEF196608:GEG196619 GOB196608:GOC196619 GXX196608:GXY196619 HHT196608:HHU196619 HRP196608:HRQ196619 IBL196608:IBM196619 ILH196608:ILI196619 IVD196608:IVE196619 JEZ196608:JFA196619 JOV196608:JOW196619 JYR196608:JYS196619 KIN196608:KIO196619 KSJ196608:KSK196619 LCF196608:LCG196619 LMB196608:LMC196619 LVX196608:LVY196619 MFT196608:MFU196619 MPP196608:MPQ196619 MZL196608:MZM196619 NJH196608:NJI196619 NTD196608:NTE196619 OCZ196608:ODA196619 OMV196608:OMW196619 OWR196608:OWS196619 PGN196608:PGO196619 PQJ196608:PQK196619 QAF196608:QAG196619 QKB196608:QKC196619 QTX196608:QTY196619 RDT196608:RDU196619 RNP196608:RNQ196619 RXL196608:RXM196619 SHH196608:SHI196619 SRD196608:SRE196619 TAZ196608:TBA196619 TKV196608:TKW196619 TUR196608:TUS196619 UEN196608:UEO196619 UOJ196608:UOK196619 UYF196608:UYG196619 VIB196608:VIC196619 VRX196608:VRY196619 WBT196608:WBU196619 WLP196608:WLQ196619 WVL196608:WVM196619 E262144:F262155 IZ262144:JA262155 SV262144:SW262155 ACR262144:ACS262155 AMN262144:AMO262155 AWJ262144:AWK262155 BGF262144:BGG262155 BQB262144:BQC262155 BZX262144:BZY262155 CJT262144:CJU262155 CTP262144:CTQ262155 DDL262144:DDM262155 DNH262144:DNI262155 DXD262144:DXE262155 EGZ262144:EHA262155 EQV262144:EQW262155 FAR262144:FAS262155 FKN262144:FKO262155 FUJ262144:FUK262155 GEF262144:GEG262155 GOB262144:GOC262155 GXX262144:GXY262155 HHT262144:HHU262155 HRP262144:HRQ262155 IBL262144:IBM262155 ILH262144:ILI262155 IVD262144:IVE262155 JEZ262144:JFA262155 JOV262144:JOW262155 JYR262144:JYS262155 KIN262144:KIO262155 KSJ262144:KSK262155 LCF262144:LCG262155 LMB262144:LMC262155 LVX262144:LVY262155 MFT262144:MFU262155 MPP262144:MPQ262155 MZL262144:MZM262155 NJH262144:NJI262155 NTD262144:NTE262155 OCZ262144:ODA262155 OMV262144:OMW262155 OWR262144:OWS262155 PGN262144:PGO262155 PQJ262144:PQK262155 QAF262144:QAG262155 QKB262144:QKC262155 QTX262144:QTY262155 RDT262144:RDU262155 RNP262144:RNQ262155 RXL262144:RXM262155 SHH262144:SHI262155 SRD262144:SRE262155 TAZ262144:TBA262155 TKV262144:TKW262155 TUR262144:TUS262155 UEN262144:UEO262155 UOJ262144:UOK262155 UYF262144:UYG262155 VIB262144:VIC262155 VRX262144:VRY262155 WBT262144:WBU262155 WLP262144:WLQ262155 WVL262144:WVM262155 E327680:F327691 IZ327680:JA327691 SV327680:SW327691 ACR327680:ACS327691 AMN327680:AMO327691 AWJ327680:AWK327691 BGF327680:BGG327691 BQB327680:BQC327691 BZX327680:BZY327691 CJT327680:CJU327691 CTP327680:CTQ327691 DDL327680:DDM327691 DNH327680:DNI327691 DXD327680:DXE327691 EGZ327680:EHA327691 EQV327680:EQW327691 FAR327680:FAS327691 FKN327680:FKO327691 FUJ327680:FUK327691 GEF327680:GEG327691 GOB327680:GOC327691 GXX327680:GXY327691 HHT327680:HHU327691 HRP327680:HRQ327691 IBL327680:IBM327691 ILH327680:ILI327691 IVD327680:IVE327691 JEZ327680:JFA327691 JOV327680:JOW327691 JYR327680:JYS327691 KIN327680:KIO327691 KSJ327680:KSK327691 LCF327680:LCG327691 LMB327680:LMC327691 LVX327680:LVY327691 MFT327680:MFU327691 MPP327680:MPQ327691 MZL327680:MZM327691 NJH327680:NJI327691 NTD327680:NTE327691 OCZ327680:ODA327691 OMV327680:OMW327691 OWR327680:OWS327691 PGN327680:PGO327691 PQJ327680:PQK327691 QAF327680:QAG327691 QKB327680:QKC327691 QTX327680:QTY327691 RDT327680:RDU327691 RNP327680:RNQ327691 RXL327680:RXM327691 SHH327680:SHI327691 SRD327680:SRE327691 TAZ327680:TBA327691 TKV327680:TKW327691 TUR327680:TUS327691 UEN327680:UEO327691 UOJ327680:UOK327691 UYF327680:UYG327691 VIB327680:VIC327691 VRX327680:VRY327691 WBT327680:WBU327691 WLP327680:WLQ327691 WVL327680:WVM327691 E393216:F393227 IZ393216:JA393227 SV393216:SW393227 ACR393216:ACS393227 AMN393216:AMO393227 AWJ393216:AWK393227 BGF393216:BGG393227 BQB393216:BQC393227 BZX393216:BZY393227 CJT393216:CJU393227 CTP393216:CTQ393227 DDL393216:DDM393227 DNH393216:DNI393227 DXD393216:DXE393227 EGZ393216:EHA393227 EQV393216:EQW393227 FAR393216:FAS393227 FKN393216:FKO393227 FUJ393216:FUK393227 GEF393216:GEG393227 GOB393216:GOC393227 GXX393216:GXY393227 HHT393216:HHU393227 HRP393216:HRQ393227 IBL393216:IBM393227 ILH393216:ILI393227 IVD393216:IVE393227 JEZ393216:JFA393227 JOV393216:JOW393227 JYR393216:JYS393227 KIN393216:KIO393227 KSJ393216:KSK393227 LCF393216:LCG393227 LMB393216:LMC393227 LVX393216:LVY393227 MFT393216:MFU393227 MPP393216:MPQ393227 MZL393216:MZM393227 NJH393216:NJI393227 NTD393216:NTE393227 OCZ393216:ODA393227 OMV393216:OMW393227 OWR393216:OWS393227 PGN393216:PGO393227 PQJ393216:PQK393227 QAF393216:QAG393227 QKB393216:QKC393227 QTX393216:QTY393227 RDT393216:RDU393227 RNP393216:RNQ393227 RXL393216:RXM393227 SHH393216:SHI393227 SRD393216:SRE393227 TAZ393216:TBA393227 TKV393216:TKW393227 TUR393216:TUS393227 UEN393216:UEO393227 UOJ393216:UOK393227 UYF393216:UYG393227 VIB393216:VIC393227 VRX393216:VRY393227 WBT393216:WBU393227 WLP393216:WLQ393227 WVL393216:WVM393227 E458752:F458763 IZ458752:JA458763 SV458752:SW458763 ACR458752:ACS458763 AMN458752:AMO458763 AWJ458752:AWK458763 BGF458752:BGG458763 BQB458752:BQC458763 BZX458752:BZY458763 CJT458752:CJU458763 CTP458752:CTQ458763 DDL458752:DDM458763 DNH458752:DNI458763 DXD458752:DXE458763 EGZ458752:EHA458763 EQV458752:EQW458763 FAR458752:FAS458763 FKN458752:FKO458763 FUJ458752:FUK458763 GEF458752:GEG458763 GOB458752:GOC458763 GXX458752:GXY458763 HHT458752:HHU458763 HRP458752:HRQ458763 IBL458752:IBM458763 ILH458752:ILI458763 IVD458752:IVE458763 JEZ458752:JFA458763 JOV458752:JOW458763 JYR458752:JYS458763 KIN458752:KIO458763 KSJ458752:KSK458763 LCF458752:LCG458763 LMB458752:LMC458763 LVX458752:LVY458763 MFT458752:MFU458763 MPP458752:MPQ458763 MZL458752:MZM458763 NJH458752:NJI458763 NTD458752:NTE458763 OCZ458752:ODA458763 OMV458752:OMW458763 OWR458752:OWS458763 PGN458752:PGO458763 PQJ458752:PQK458763 QAF458752:QAG458763 QKB458752:QKC458763 QTX458752:QTY458763 RDT458752:RDU458763 RNP458752:RNQ458763 RXL458752:RXM458763 SHH458752:SHI458763 SRD458752:SRE458763 TAZ458752:TBA458763 TKV458752:TKW458763 TUR458752:TUS458763 UEN458752:UEO458763 UOJ458752:UOK458763 UYF458752:UYG458763 VIB458752:VIC458763 VRX458752:VRY458763 WBT458752:WBU458763 WLP458752:WLQ458763 WVL458752:WVM458763 E524288:F524299 IZ524288:JA524299 SV524288:SW524299 ACR524288:ACS524299 AMN524288:AMO524299 AWJ524288:AWK524299 BGF524288:BGG524299 BQB524288:BQC524299 BZX524288:BZY524299 CJT524288:CJU524299 CTP524288:CTQ524299 DDL524288:DDM524299 DNH524288:DNI524299 DXD524288:DXE524299 EGZ524288:EHA524299 EQV524288:EQW524299 FAR524288:FAS524299 FKN524288:FKO524299 FUJ524288:FUK524299 GEF524288:GEG524299 GOB524288:GOC524299 GXX524288:GXY524299 HHT524288:HHU524299 HRP524288:HRQ524299 IBL524288:IBM524299 ILH524288:ILI524299 IVD524288:IVE524299 JEZ524288:JFA524299 JOV524288:JOW524299 JYR524288:JYS524299 KIN524288:KIO524299 KSJ524288:KSK524299 LCF524288:LCG524299 LMB524288:LMC524299 LVX524288:LVY524299 MFT524288:MFU524299 MPP524288:MPQ524299 MZL524288:MZM524299 NJH524288:NJI524299 NTD524288:NTE524299 OCZ524288:ODA524299 OMV524288:OMW524299 OWR524288:OWS524299 PGN524288:PGO524299 PQJ524288:PQK524299 QAF524288:QAG524299 QKB524288:QKC524299 QTX524288:QTY524299 RDT524288:RDU524299 RNP524288:RNQ524299 RXL524288:RXM524299 SHH524288:SHI524299 SRD524288:SRE524299 TAZ524288:TBA524299 TKV524288:TKW524299 TUR524288:TUS524299 UEN524288:UEO524299 UOJ524288:UOK524299 UYF524288:UYG524299 VIB524288:VIC524299 VRX524288:VRY524299 WBT524288:WBU524299 WLP524288:WLQ524299 WVL524288:WVM524299 E589824:F589835 IZ589824:JA589835 SV589824:SW589835 ACR589824:ACS589835 AMN589824:AMO589835 AWJ589824:AWK589835 BGF589824:BGG589835 BQB589824:BQC589835 BZX589824:BZY589835 CJT589824:CJU589835 CTP589824:CTQ589835 DDL589824:DDM589835 DNH589824:DNI589835 DXD589824:DXE589835 EGZ589824:EHA589835 EQV589824:EQW589835 FAR589824:FAS589835 FKN589824:FKO589835 FUJ589824:FUK589835 GEF589824:GEG589835 GOB589824:GOC589835 GXX589824:GXY589835 HHT589824:HHU589835 HRP589824:HRQ589835 IBL589824:IBM589835 ILH589824:ILI589835 IVD589824:IVE589835 JEZ589824:JFA589835 JOV589824:JOW589835 JYR589824:JYS589835 KIN589824:KIO589835 KSJ589824:KSK589835 LCF589824:LCG589835 LMB589824:LMC589835 LVX589824:LVY589835 MFT589824:MFU589835 MPP589824:MPQ589835 MZL589824:MZM589835 NJH589824:NJI589835 NTD589824:NTE589835 OCZ589824:ODA589835 OMV589824:OMW589835 OWR589824:OWS589835 PGN589824:PGO589835 PQJ589824:PQK589835 QAF589824:QAG589835 QKB589824:QKC589835 QTX589824:QTY589835 RDT589824:RDU589835 RNP589824:RNQ589835 RXL589824:RXM589835 SHH589824:SHI589835 SRD589824:SRE589835 TAZ589824:TBA589835 TKV589824:TKW589835 TUR589824:TUS589835 UEN589824:UEO589835 UOJ589824:UOK589835 UYF589824:UYG589835 VIB589824:VIC589835 VRX589824:VRY589835 WBT589824:WBU589835 WLP589824:WLQ589835 WVL589824:WVM589835 E655360:F655371 IZ655360:JA655371 SV655360:SW655371 ACR655360:ACS655371 AMN655360:AMO655371 AWJ655360:AWK655371 BGF655360:BGG655371 BQB655360:BQC655371 BZX655360:BZY655371 CJT655360:CJU655371 CTP655360:CTQ655371 DDL655360:DDM655371 DNH655360:DNI655371 DXD655360:DXE655371 EGZ655360:EHA655371 EQV655360:EQW655371 FAR655360:FAS655371 FKN655360:FKO655371 FUJ655360:FUK655371 GEF655360:GEG655371 GOB655360:GOC655371 GXX655360:GXY655371 HHT655360:HHU655371 HRP655360:HRQ655371 IBL655360:IBM655371 ILH655360:ILI655371 IVD655360:IVE655371 JEZ655360:JFA655371 JOV655360:JOW655371 JYR655360:JYS655371 KIN655360:KIO655371 KSJ655360:KSK655371 LCF655360:LCG655371 LMB655360:LMC655371 LVX655360:LVY655371 MFT655360:MFU655371 MPP655360:MPQ655371 MZL655360:MZM655371 NJH655360:NJI655371 NTD655360:NTE655371 OCZ655360:ODA655371 OMV655360:OMW655371 OWR655360:OWS655371 PGN655360:PGO655371 PQJ655360:PQK655371 QAF655360:QAG655371 QKB655360:QKC655371 QTX655360:QTY655371 RDT655360:RDU655371 RNP655360:RNQ655371 RXL655360:RXM655371 SHH655360:SHI655371 SRD655360:SRE655371 TAZ655360:TBA655371 TKV655360:TKW655371 TUR655360:TUS655371 UEN655360:UEO655371 UOJ655360:UOK655371 UYF655360:UYG655371 VIB655360:VIC655371 VRX655360:VRY655371 WBT655360:WBU655371 WLP655360:WLQ655371 WVL655360:WVM655371 E720896:F720907 IZ720896:JA720907 SV720896:SW720907 ACR720896:ACS720907 AMN720896:AMO720907 AWJ720896:AWK720907 BGF720896:BGG720907 BQB720896:BQC720907 BZX720896:BZY720907 CJT720896:CJU720907 CTP720896:CTQ720907 DDL720896:DDM720907 DNH720896:DNI720907 DXD720896:DXE720907 EGZ720896:EHA720907 EQV720896:EQW720907 FAR720896:FAS720907 FKN720896:FKO720907 FUJ720896:FUK720907 GEF720896:GEG720907 GOB720896:GOC720907 GXX720896:GXY720907 HHT720896:HHU720907 HRP720896:HRQ720907 IBL720896:IBM720907 ILH720896:ILI720907 IVD720896:IVE720907 JEZ720896:JFA720907 JOV720896:JOW720907 JYR720896:JYS720907 KIN720896:KIO720907 KSJ720896:KSK720907 LCF720896:LCG720907 LMB720896:LMC720907 LVX720896:LVY720907 MFT720896:MFU720907 MPP720896:MPQ720907 MZL720896:MZM720907 NJH720896:NJI720907 NTD720896:NTE720907 OCZ720896:ODA720907 OMV720896:OMW720907 OWR720896:OWS720907 PGN720896:PGO720907 PQJ720896:PQK720907 QAF720896:QAG720907 QKB720896:QKC720907 QTX720896:QTY720907 RDT720896:RDU720907 RNP720896:RNQ720907 RXL720896:RXM720907 SHH720896:SHI720907 SRD720896:SRE720907 TAZ720896:TBA720907 TKV720896:TKW720907 TUR720896:TUS720907 UEN720896:UEO720907 UOJ720896:UOK720907 UYF720896:UYG720907 VIB720896:VIC720907 VRX720896:VRY720907 WBT720896:WBU720907 WLP720896:WLQ720907 WVL720896:WVM720907 E786432:F786443 IZ786432:JA786443 SV786432:SW786443 ACR786432:ACS786443 AMN786432:AMO786443 AWJ786432:AWK786443 BGF786432:BGG786443 BQB786432:BQC786443 BZX786432:BZY786443 CJT786432:CJU786443 CTP786432:CTQ786443 DDL786432:DDM786443 DNH786432:DNI786443 DXD786432:DXE786443 EGZ786432:EHA786443 EQV786432:EQW786443 FAR786432:FAS786443 FKN786432:FKO786443 FUJ786432:FUK786443 GEF786432:GEG786443 GOB786432:GOC786443 GXX786432:GXY786443 HHT786432:HHU786443 HRP786432:HRQ786443 IBL786432:IBM786443 ILH786432:ILI786443 IVD786432:IVE786443 JEZ786432:JFA786443 JOV786432:JOW786443 JYR786432:JYS786443 KIN786432:KIO786443 KSJ786432:KSK786443 LCF786432:LCG786443 LMB786432:LMC786443 LVX786432:LVY786443 MFT786432:MFU786443 MPP786432:MPQ786443 MZL786432:MZM786443 NJH786432:NJI786443 NTD786432:NTE786443 OCZ786432:ODA786443 OMV786432:OMW786443 OWR786432:OWS786443 PGN786432:PGO786443 PQJ786432:PQK786443 QAF786432:QAG786443 QKB786432:QKC786443 QTX786432:QTY786443 RDT786432:RDU786443 RNP786432:RNQ786443 RXL786432:RXM786443 SHH786432:SHI786443 SRD786432:SRE786443 TAZ786432:TBA786443 TKV786432:TKW786443 TUR786432:TUS786443 UEN786432:UEO786443 UOJ786432:UOK786443 UYF786432:UYG786443 VIB786432:VIC786443 VRX786432:VRY786443 WBT786432:WBU786443 WLP786432:WLQ786443 WVL786432:WVM786443 E851968:F851979 IZ851968:JA851979 SV851968:SW851979 ACR851968:ACS851979 AMN851968:AMO851979 AWJ851968:AWK851979 BGF851968:BGG851979 BQB851968:BQC851979 BZX851968:BZY851979 CJT851968:CJU851979 CTP851968:CTQ851979 DDL851968:DDM851979 DNH851968:DNI851979 DXD851968:DXE851979 EGZ851968:EHA851979 EQV851968:EQW851979 FAR851968:FAS851979 FKN851968:FKO851979 FUJ851968:FUK851979 GEF851968:GEG851979 GOB851968:GOC851979 GXX851968:GXY851979 HHT851968:HHU851979 HRP851968:HRQ851979 IBL851968:IBM851979 ILH851968:ILI851979 IVD851968:IVE851979 JEZ851968:JFA851979 JOV851968:JOW851979 JYR851968:JYS851979 KIN851968:KIO851979 KSJ851968:KSK851979 LCF851968:LCG851979 LMB851968:LMC851979 LVX851968:LVY851979 MFT851968:MFU851979 MPP851968:MPQ851979 MZL851968:MZM851979 NJH851968:NJI851979 NTD851968:NTE851979 OCZ851968:ODA851979 OMV851968:OMW851979 OWR851968:OWS851979 PGN851968:PGO851979 PQJ851968:PQK851979 QAF851968:QAG851979 QKB851968:QKC851979 QTX851968:QTY851979 RDT851968:RDU851979 RNP851968:RNQ851979 RXL851968:RXM851979 SHH851968:SHI851979 SRD851968:SRE851979 TAZ851968:TBA851979 TKV851968:TKW851979 TUR851968:TUS851979 UEN851968:UEO851979 UOJ851968:UOK851979 UYF851968:UYG851979 VIB851968:VIC851979 VRX851968:VRY851979 WBT851968:WBU851979 WLP851968:WLQ851979 WVL851968:WVM851979 E917504:F917515 IZ917504:JA917515 SV917504:SW917515 ACR917504:ACS917515 AMN917504:AMO917515 AWJ917504:AWK917515 BGF917504:BGG917515 BQB917504:BQC917515 BZX917504:BZY917515 CJT917504:CJU917515 CTP917504:CTQ917515 DDL917504:DDM917515 DNH917504:DNI917515 DXD917504:DXE917515 EGZ917504:EHA917515 EQV917504:EQW917515 FAR917504:FAS917515 FKN917504:FKO917515 FUJ917504:FUK917515 GEF917504:GEG917515 GOB917504:GOC917515 GXX917504:GXY917515 HHT917504:HHU917515 HRP917504:HRQ917515 IBL917504:IBM917515 ILH917504:ILI917515 IVD917504:IVE917515 JEZ917504:JFA917515 JOV917504:JOW917515 JYR917504:JYS917515 KIN917504:KIO917515 KSJ917504:KSK917515 LCF917504:LCG917515 LMB917504:LMC917515 LVX917504:LVY917515 MFT917504:MFU917515 MPP917504:MPQ917515 MZL917504:MZM917515 NJH917504:NJI917515 NTD917504:NTE917515 OCZ917504:ODA917515 OMV917504:OMW917515 OWR917504:OWS917515 PGN917504:PGO917515 PQJ917504:PQK917515 QAF917504:QAG917515 QKB917504:QKC917515 QTX917504:QTY917515 RDT917504:RDU917515 RNP917504:RNQ917515 RXL917504:RXM917515 SHH917504:SHI917515 SRD917504:SRE917515 TAZ917504:TBA917515 TKV917504:TKW917515 TUR917504:TUS917515 UEN917504:UEO917515 UOJ917504:UOK917515 UYF917504:UYG917515 VIB917504:VIC917515 VRX917504:VRY917515 WBT917504:WBU917515 WLP917504:WLQ917515 WVL917504:WVM917515 E983040:F983051 IZ983040:JA983051 SV983040:SW983051 ACR983040:ACS983051 AMN983040:AMO983051 AWJ983040:AWK983051 BGF983040:BGG983051 BQB983040:BQC983051 BZX983040:BZY983051 CJT983040:CJU983051 CTP983040:CTQ983051 DDL983040:DDM983051 DNH983040:DNI983051 DXD983040:DXE983051 EGZ983040:EHA983051 EQV983040:EQW983051 FAR983040:FAS983051 FKN983040:FKO983051 FUJ983040:FUK983051 GEF983040:GEG983051 GOB983040:GOC983051 GXX983040:GXY983051 HHT983040:HHU983051 HRP983040:HRQ983051 IBL983040:IBM983051 ILH983040:ILI983051 IVD983040:IVE983051 JEZ983040:JFA983051 JOV983040:JOW983051 JYR983040:JYS983051 KIN983040:KIO983051 KSJ983040:KSK983051 LCF983040:LCG983051 LMB983040:LMC983051 LVX983040:LVY983051 MFT983040:MFU983051 MPP983040:MPQ983051 MZL983040:MZM983051 NJH983040:NJI983051 NTD983040:NTE983051 OCZ983040:ODA983051 OMV983040:OMW983051 OWR983040:OWS983051 PGN983040:PGO983051 PQJ983040:PQK983051 QAF983040:QAG983051 QKB983040:QKC983051 QTX983040:QTY983051 RDT983040:RDU983051 RNP983040:RNQ983051 RXL983040:RXM983051 SHH983040:SHI983051 SRD983040:SRE983051 TAZ983040:TBA983051 TKV983040:TKW983051 TUR983040:TUS983051 UEN983040:UEO983051 UOJ983040:UOK983051 UYF983040:UYG983051 VIB983040:VIC983051 VRX983040:VRY983051 WBT983040:WBU983051 WLP983040:WLQ983051 WVL983040:WVM983051 E65562:F65573 IZ65562:JA65573 SV65562:SW65573 ACR65562:ACS65573 AMN65562:AMO65573 AWJ65562:AWK65573 BGF65562:BGG65573 BQB65562:BQC65573 BZX65562:BZY65573 CJT65562:CJU65573 CTP65562:CTQ65573 DDL65562:DDM65573 DNH65562:DNI65573 DXD65562:DXE65573 EGZ65562:EHA65573 EQV65562:EQW65573 FAR65562:FAS65573 FKN65562:FKO65573 FUJ65562:FUK65573 GEF65562:GEG65573 GOB65562:GOC65573 GXX65562:GXY65573 HHT65562:HHU65573 HRP65562:HRQ65573 IBL65562:IBM65573 ILH65562:ILI65573 IVD65562:IVE65573 JEZ65562:JFA65573 JOV65562:JOW65573 JYR65562:JYS65573 KIN65562:KIO65573 KSJ65562:KSK65573 LCF65562:LCG65573 LMB65562:LMC65573 LVX65562:LVY65573 MFT65562:MFU65573 MPP65562:MPQ65573 MZL65562:MZM65573 NJH65562:NJI65573 NTD65562:NTE65573 OCZ65562:ODA65573 OMV65562:OMW65573 OWR65562:OWS65573 PGN65562:PGO65573 PQJ65562:PQK65573 QAF65562:QAG65573 QKB65562:QKC65573 QTX65562:QTY65573 RDT65562:RDU65573 RNP65562:RNQ65573 RXL65562:RXM65573 SHH65562:SHI65573 SRD65562:SRE65573 TAZ65562:TBA65573 TKV65562:TKW65573 TUR65562:TUS65573 UEN65562:UEO65573 UOJ65562:UOK65573 UYF65562:UYG65573 VIB65562:VIC65573 VRX65562:VRY65573 WBT65562:WBU65573 WLP65562:WLQ65573 WVL65562:WVM65573 E131098:F131109 IZ131098:JA131109 SV131098:SW131109 ACR131098:ACS131109 AMN131098:AMO131109 AWJ131098:AWK131109 BGF131098:BGG131109 BQB131098:BQC131109 BZX131098:BZY131109 CJT131098:CJU131109 CTP131098:CTQ131109 DDL131098:DDM131109 DNH131098:DNI131109 DXD131098:DXE131109 EGZ131098:EHA131109 EQV131098:EQW131109 FAR131098:FAS131109 FKN131098:FKO131109 FUJ131098:FUK131109 GEF131098:GEG131109 GOB131098:GOC131109 GXX131098:GXY131109 HHT131098:HHU131109 HRP131098:HRQ131109 IBL131098:IBM131109 ILH131098:ILI131109 IVD131098:IVE131109 JEZ131098:JFA131109 JOV131098:JOW131109 JYR131098:JYS131109 KIN131098:KIO131109 KSJ131098:KSK131109 LCF131098:LCG131109 LMB131098:LMC131109 LVX131098:LVY131109 MFT131098:MFU131109 MPP131098:MPQ131109 MZL131098:MZM131109 NJH131098:NJI131109 NTD131098:NTE131109 OCZ131098:ODA131109 OMV131098:OMW131109 OWR131098:OWS131109 PGN131098:PGO131109 PQJ131098:PQK131109 QAF131098:QAG131109 QKB131098:QKC131109 QTX131098:QTY131109 RDT131098:RDU131109 RNP131098:RNQ131109 RXL131098:RXM131109 SHH131098:SHI131109 SRD131098:SRE131109 TAZ131098:TBA131109 TKV131098:TKW131109 TUR131098:TUS131109 UEN131098:UEO131109 UOJ131098:UOK131109 UYF131098:UYG131109 VIB131098:VIC131109 VRX131098:VRY131109 WBT131098:WBU131109 WLP131098:WLQ131109 WVL131098:WVM131109 E196634:F196645 IZ196634:JA196645 SV196634:SW196645 ACR196634:ACS196645 AMN196634:AMO196645 AWJ196634:AWK196645 BGF196634:BGG196645 BQB196634:BQC196645 BZX196634:BZY196645 CJT196634:CJU196645 CTP196634:CTQ196645 DDL196634:DDM196645 DNH196634:DNI196645 DXD196634:DXE196645 EGZ196634:EHA196645 EQV196634:EQW196645 FAR196634:FAS196645 FKN196634:FKO196645 FUJ196634:FUK196645 GEF196634:GEG196645 GOB196634:GOC196645 GXX196634:GXY196645 HHT196634:HHU196645 HRP196634:HRQ196645 IBL196634:IBM196645 ILH196634:ILI196645 IVD196634:IVE196645 JEZ196634:JFA196645 JOV196634:JOW196645 JYR196634:JYS196645 KIN196634:KIO196645 KSJ196634:KSK196645 LCF196634:LCG196645 LMB196634:LMC196645 LVX196634:LVY196645 MFT196634:MFU196645 MPP196634:MPQ196645 MZL196634:MZM196645 NJH196634:NJI196645 NTD196634:NTE196645 OCZ196634:ODA196645 OMV196634:OMW196645 OWR196634:OWS196645 PGN196634:PGO196645 PQJ196634:PQK196645 QAF196634:QAG196645 QKB196634:QKC196645 QTX196634:QTY196645 RDT196634:RDU196645 RNP196634:RNQ196645 RXL196634:RXM196645 SHH196634:SHI196645 SRD196634:SRE196645 TAZ196634:TBA196645 TKV196634:TKW196645 TUR196634:TUS196645 UEN196634:UEO196645 UOJ196634:UOK196645 UYF196634:UYG196645 VIB196634:VIC196645 VRX196634:VRY196645 WBT196634:WBU196645 WLP196634:WLQ196645 WVL196634:WVM196645 E262170:F262181 IZ262170:JA262181 SV262170:SW262181 ACR262170:ACS262181 AMN262170:AMO262181 AWJ262170:AWK262181 BGF262170:BGG262181 BQB262170:BQC262181 BZX262170:BZY262181 CJT262170:CJU262181 CTP262170:CTQ262181 DDL262170:DDM262181 DNH262170:DNI262181 DXD262170:DXE262181 EGZ262170:EHA262181 EQV262170:EQW262181 FAR262170:FAS262181 FKN262170:FKO262181 FUJ262170:FUK262181 GEF262170:GEG262181 GOB262170:GOC262181 GXX262170:GXY262181 HHT262170:HHU262181 HRP262170:HRQ262181 IBL262170:IBM262181 ILH262170:ILI262181 IVD262170:IVE262181 JEZ262170:JFA262181 JOV262170:JOW262181 JYR262170:JYS262181 KIN262170:KIO262181 KSJ262170:KSK262181 LCF262170:LCG262181 LMB262170:LMC262181 LVX262170:LVY262181 MFT262170:MFU262181 MPP262170:MPQ262181 MZL262170:MZM262181 NJH262170:NJI262181 NTD262170:NTE262181 OCZ262170:ODA262181 OMV262170:OMW262181 OWR262170:OWS262181 PGN262170:PGO262181 PQJ262170:PQK262181 QAF262170:QAG262181 QKB262170:QKC262181 QTX262170:QTY262181 RDT262170:RDU262181 RNP262170:RNQ262181 RXL262170:RXM262181 SHH262170:SHI262181 SRD262170:SRE262181 TAZ262170:TBA262181 TKV262170:TKW262181 TUR262170:TUS262181 UEN262170:UEO262181 UOJ262170:UOK262181 UYF262170:UYG262181 VIB262170:VIC262181 VRX262170:VRY262181 WBT262170:WBU262181 WLP262170:WLQ262181 WVL262170:WVM262181 E327706:F327717 IZ327706:JA327717 SV327706:SW327717 ACR327706:ACS327717 AMN327706:AMO327717 AWJ327706:AWK327717 BGF327706:BGG327717 BQB327706:BQC327717 BZX327706:BZY327717 CJT327706:CJU327717 CTP327706:CTQ327717 DDL327706:DDM327717 DNH327706:DNI327717 DXD327706:DXE327717 EGZ327706:EHA327717 EQV327706:EQW327717 FAR327706:FAS327717 FKN327706:FKO327717 FUJ327706:FUK327717 GEF327706:GEG327717 GOB327706:GOC327717 GXX327706:GXY327717 HHT327706:HHU327717 HRP327706:HRQ327717 IBL327706:IBM327717 ILH327706:ILI327717 IVD327706:IVE327717 JEZ327706:JFA327717 JOV327706:JOW327717 JYR327706:JYS327717 KIN327706:KIO327717 KSJ327706:KSK327717 LCF327706:LCG327717 LMB327706:LMC327717 LVX327706:LVY327717 MFT327706:MFU327717 MPP327706:MPQ327717 MZL327706:MZM327717 NJH327706:NJI327717 NTD327706:NTE327717 OCZ327706:ODA327717 OMV327706:OMW327717 OWR327706:OWS327717 PGN327706:PGO327717 PQJ327706:PQK327717 QAF327706:QAG327717 QKB327706:QKC327717 QTX327706:QTY327717 RDT327706:RDU327717 RNP327706:RNQ327717 RXL327706:RXM327717 SHH327706:SHI327717 SRD327706:SRE327717 TAZ327706:TBA327717 TKV327706:TKW327717 TUR327706:TUS327717 UEN327706:UEO327717 UOJ327706:UOK327717 UYF327706:UYG327717 VIB327706:VIC327717 VRX327706:VRY327717 WBT327706:WBU327717 WLP327706:WLQ327717 WVL327706:WVM327717 E393242:F393253 IZ393242:JA393253 SV393242:SW393253 ACR393242:ACS393253 AMN393242:AMO393253 AWJ393242:AWK393253 BGF393242:BGG393253 BQB393242:BQC393253 BZX393242:BZY393253 CJT393242:CJU393253 CTP393242:CTQ393253 DDL393242:DDM393253 DNH393242:DNI393253 DXD393242:DXE393253 EGZ393242:EHA393253 EQV393242:EQW393253 FAR393242:FAS393253 FKN393242:FKO393253 FUJ393242:FUK393253 GEF393242:GEG393253 GOB393242:GOC393253 GXX393242:GXY393253 HHT393242:HHU393253 HRP393242:HRQ393253 IBL393242:IBM393253 ILH393242:ILI393253 IVD393242:IVE393253 JEZ393242:JFA393253 JOV393242:JOW393253 JYR393242:JYS393253 KIN393242:KIO393253 KSJ393242:KSK393253 LCF393242:LCG393253 LMB393242:LMC393253 LVX393242:LVY393253 MFT393242:MFU393253 MPP393242:MPQ393253 MZL393242:MZM393253 NJH393242:NJI393253 NTD393242:NTE393253 OCZ393242:ODA393253 OMV393242:OMW393253 OWR393242:OWS393253 PGN393242:PGO393253 PQJ393242:PQK393253 QAF393242:QAG393253 QKB393242:QKC393253 QTX393242:QTY393253 RDT393242:RDU393253 RNP393242:RNQ393253 RXL393242:RXM393253 SHH393242:SHI393253 SRD393242:SRE393253 TAZ393242:TBA393253 TKV393242:TKW393253 TUR393242:TUS393253 UEN393242:UEO393253 UOJ393242:UOK393253 UYF393242:UYG393253 VIB393242:VIC393253 VRX393242:VRY393253 WBT393242:WBU393253 WLP393242:WLQ393253 WVL393242:WVM393253 E458778:F458789 IZ458778:JA458789 SV458778:SW458789 ACR458778:ACS458789 AMN458778:AMO458789 AWJ458778:AWK458789 BGF458778:BGG458789 BQB458778:BQC458789 BZX458778:BZY458789 CJT458778:CJU458789 CTP458778:CTQ458789 DDL458778:DDM458789 DNH458778:DNI458789 DXD458778:DXE458789 EGZ458778:EHA458789 EQV458778:EQW458789 FAR458778:FAS458789 FKN458778:FKO458789 FUJ458778:FUK458789 GEF458778:GEG458789 GOB458778:GOC458789 GXX458778:GXY458789 HHT458778:HHU458789 HRP458778:HRQ458789 IBL458778:IBM458789 ILH458778:ILI458789 IVD458778:IVE458789 JEZ458778:JFA458789 JOV458778:JOW458789 JYR458778:JYS458789 KIN458778:KIO458789 KSJ458778:KSK458789 LCF458778:LCG458789 LMB458778:LMC458789 LVX458778:LVY458789 MFT458778:MFU458789 MPP458778:MPQ458789 MZL458778:MZM458789 NJH458778:NJI458789 NTD458778:NTE458789 OCZ458778:ODA458789 OMV458778:OMW458789 OWR458778:OWS458789 PGN458778:PGO458789 PQJ458778:PQK458789 QAF458778:QAG458789 QKB458778:QKC458789 QTX458778:QTY458789 RDT458778:RDU458789 RNP458778:RNQ458789 RXL458778:RXM458789 SHH458778:SHI458789 SRD458778:SRE458789 TAZ458778:TBA458789 TKV458778:TKW458789 TUR458778:TUS458789 UEN458778:UEO458789 UOJ458778:UOK458789 UYF458778:UYG458789 VIB458778:VIC458789 VRX458778:VRY458789 WBT458778:WBU458789 WLP458778:WLQ458789 WVL458778:WVM458789 E524314:F524325 IZ524314:JA524325 SV524314:SW524325 ACR524314:ACS524325 AMN524314:AMO524325 AWJ524314:AWK524325 BGF524314:BGG524325 BQB524314:BQC524325 BZX524314:BZY524325 CJT524314:CJU524325 CTP524314:CTQ524325 DDL524314:DDM524325 DNH524314:DNI524325 DXD524314:DXE524325 EGZ524314:EHA524325 EQV524314:EQW524325 FAR524314:FAS524325 FKN524314:FKO524325 FUJ524314:FUK524325 GEF524314:GEG524325 GOB524314:GOC524325 GXX524314:GXY524325 HHT524314:HHU524325 HRP524314:HRQ524325 IBL524314:IBM524325 ILH524314:ILI524325 IVD524314:IVE524325 JEZ524314:JFA524325 JOV524314:JOW524325 JYR524314:JYS524325 KIN524314:KIO524325 KSJ524314:KSK524325 LCF524314:LCG524325 LMB524314:LMC524325 LVX524314:LVY524325 MFT524314:MFU524325 MPP524314:MPQ524325 MZL524314:MZM524325 NJH524314:NJI524325 NTD524314:NTE524325 OCZ524314:ODA524325 OMV524314:OMW524325 OWR524314:OWS524325 PGN524314:PGO524325 PQJ524314:PQK524325 QAF524314:QAG524325 QKB524314:QKC524325 QTX524314:QTY524325 RDT524314:RDU524325 RNP524314:RNQ524325 RXL524314:RXM524325 SHH524314:SHI524325 SRD524314:SRE524325 TAZ524314:TBA524325 TKV524314:TKW524325 TUR524314:TUS524325 UEN524314:UEO524325 UOJ524314:UOK524325 UYF524314:UYG524325 VIB524314:VIC524325 VRX524314:VRY524325 WBT524314:WBU524325 WLP524314:WLQ524325 WVL524314:WVM524325 E589850:F589861 IZ589850:JA589861 SV589850:SW589861 ACR589850:ACS589861 AMN589850:AMO589861 AWJ589850:AWK589861 BGF589850:BGG589861 BQB589850:BQC589861 BZX589850:BZY589861 CJT589850:CJU589861 CTP589850:CTQ589861 DDL589850:DDM589861 DNH589850:DNI589861 DXD589850:DXE589861 EGZ589850:EHA589861 EQV589850:EQW589861 FAR589850:FAS589861 FKN589850:FKO589861 FUJ589850:FUK589861 GEF589850:GEG589861 GOB589850:GOC589861 GXX589850:GXY589861 HHT589850:HHU589861 HRP589850:HRQ589861 IBL589850:IBM589861 ILH589850:ILI589861 IVD589850:IVE589861 JEZ589850:JFA589861 JOV589850:JOW589861 JYR589850:JYS589861 KIN589850:KIO589861 KSJ589850:KSK589861 LCF589850:LCG589861 LMB589850:LMC589861 LVX589850:LVY589861 MFT589850:MFU589861 MPP589850:MPQ589861 MZL589850:MZM589861 NJH589850:NJI589861 NTD589850:NTE589861 OCZ589850:ODA589861 OMV589850:OMW589861 OWR589850:OWS589861 PGN589850:PGO589861 PQJ589850:PQK589861 QAF589850:QAG589861 QKB589850:QKC589861 QTX589850:QTY589861 RDT589850:RDU589861 RNP589850:RNQ589861 RXL589850:RXM589861 SHH589850:SHI589861 SRD589850:SRE589861 TAZ589850:TBA589861 TKV589850:TKW589861 TUR589850:TUS589861 UEN589850:UEO589861 UOJ589850:UOK589861 UYF589850:UYG589861 VIB589850:VIC589861 VRX589850:VRY589861 WBT589850:WBU589861 WLP589850:WLQ589861 WVL589850:WVM589861 E655386:F655397 IZ655386:JA655397 SV655386:SW655397 ACR655386:ACS655397 AMN655386:AMO655397 AWJ655386:AWK655397 BGF655386:BGG655397 BQB655386:BQC655397 BZX655386:BZY655397 CJT655386:CJU655397 CTP655386:CTQ655397 DDL655386:DDM655397 DNH655386:DNI655397 DXD655386:DXE655397 EGZ655386:EHA655397 EQV655386:EQW655397 FAR655386:FAS655397 FKN655386:FKO655397 FUJ655386:FUK655397 GEF655386:GEG655397 GOB655386:GOC655397 GXX655386:GXY655397 HHT655386:HHU655397 HRP655386:HRQ655397 IBL655386:IBM655397 ILH655386:ILI655397 IVD655386:IVE655397 JEZ655386:JFA655397 JOV655386:JOW655397 JYR655386:JYS655397 KIN655386:KIO655397 KSJ655386:KSK655397 LCF655386:LCG655397 LMB655386:LMC655397 LVX655386:LVY655397 MFT655386:MFU655397 MPP655386:MPQ655397 MZL655386:MZM655397 NJH655386:NJI655397 NTD655386:NTE655397 OCZ655386:ODA655397 OMV655386:OMW655397 OWR655386:OWS655397 PGN655386:PGO655397 PQJ655386:PQK655397 QAF655386:QAG655397 QKB655386:QKC655397 QTX655386:QTY655397 RDT655386:RDU655397 RNP655386:RNQ655397 RXL655386:RXM655397 SHH655386:SHI655397 SRD655386:SRE655397 TAZ655386:TBA655397 TKV655386:TKW655397 TUR655386:TUS655397 UEN655386:UEO655397 UOJ655386:UOK655397 UYF655386:UYG655397 VIB655386:VIC655397 VRX655386:VRY655397 WBT655386:WBU655397 WLP655386:WLQ655397 WVL655386:WVM655397 E720922:F720933 IZ720922:JA720933 SV720922:SW720933 ACR720922:ACS720933 AMN720922:AMO720933 AWJ720922:AWK720933 BGF720922:BGG720933 BQB720922:BQC720933 BZX720922:BZY720933 CJT720922:CJU720933 CTP720922:CTQ720933 DDL720922:DDM720933 DNH720922:DNI720933 DXD720922:DXE720933 EGZ720922:EHA720933 EQV720922:EQW720933 FAR720922:FAS720933 FKN720922:FKO720933 FUJ720922:FUK720933 GEF720922:GEG720933 GOB720922:GOC720933 GXX720922:GXY720933 HHT720922:HHU720933 HRP720922:HRQ720933 IBL720922:IBM720933 ILH720922:ILI720933 IVD720922:IVE720933 JEZ720922:JFA720933 JOV720922:JOW720933 JYR720922:JYS720933 KIN720922:KIO720933 KSJ720922:KSK720933 LCF720922:LCG720933 LMB720922:LMC720933 LVX720922:LVY720933 MFT720922:MFU720933 MPP720922:MPQ720933 MZL720922:MZM720933 NJH720922:NJI720933 NTD720922:NTE720933 OCZ720922:ODA720933 OMV720922:OMW720933 OWR720922:OWS720933 PGN720922:PGO720933 PQJ720922:PQK720933 QAF720922:QAG720933 QKB720922:QKC720933 QTX720922:QTY720933 RDT720922:RDU720933 RNP720922:RNQ720933 RXL720922:RXM720933 SHH720922:SHI720933 SRD720922:SRE720933 TAZ720922:TBA720933 TKV720922:TKW720933 TUR720922:TUS720933 UEN720922:UEO720933 UOJ720922:UOK720933 UYF720922:UYG720933 VIB720922:VIC720933 VRX720922:VRY720933 WBT720922:WBU720933 WLP720922:WLQ720933 WVL720922:WVM720933 E786458:F786469 IZ786458:JA786469 SV786458:SW786469 ACR786458:ACS786469 AMN786458:AMO786469 AWJ786458:AWK786469 BGF786458:BGG786469 BQB786458:BQC786469 BZX786458:BZY786469 CJT786458:CJU786469 CTP786458:CTQ786469 DDL786458:DDM786469 DNH786458:DNI786469 DXD786458:DXE786469 EGZ786458:EHA786469 EQV786458:EQW786469 FAR786458:FAS786469 FKN786458:FKO786469 FUJ786458:FUK786469 GEF786458:GEG786469 GOB786458:GOC786469 GXX786458:GXY786469 HHT786458:HHU786469 HRP786458:HRQ786469 IBL786458:IBM786469 ILH786458:ILI786469 IVD786458:IVE786469 JEZ786458:JFA786469 JOV786458:JOW786469 JYR786458:JYS786469 KIN786458:KIO786469 KSJ786458:KSK786469 LCF786458:LCG786469 LMB786458:LMC786469 LVX786458:LVY786469 MFT786458:MFU786469 MPP786458:MPQ786469 MZL786458:MZM786469 NJH786458:NJI786469 NTD786458:NTE786469 OCZ786458:ODA786469 OMV786458:OMW786469 OWR786458:OWS786469 PGN786458:PGO786469 PQJ786458:PQK786469 QAF786458:QAG786469 QKB786458:QKC786469 QTX786458:QTY786469 RDT786458:RDU786469 RNP786458:RNQ786469 RXL786458:RXM786469 SHH786458:SHI786469 SRD786458:SRE786469 TAZ786458:TBA786469 TKV786458:TKW786469 TUR786458:TUS786469 UEN786458:UEO786469 UOJ786458:UOK786469 UYF786458:UYG786469 VIB786458:VIC786469 VRX786458:VRY786469 WBT786458:WBU786469 WLP786458:WLQ786469 WVL786458:WVM786469 E851994:F852005 IZ851994:JA852005 SV851994:SW852005 ACR851994:ACS852005 AMN851994:AMO852005 AWJ851994:AWK852005 BGF851994:BGG852005 BQB851994:BQC852005 BZX851994:BZY852005 CJT851994:CJU852005 CTP851994:CTQ852005 DDL851994:DDM852005 DNH851994:DNI852005 DXD851994:DXE852005 EGZ851994:EHA852005 EQV851994:EQW852005 FAR851994:FAS852005 FKN851994:FKO852005 FUJ851994:FUK852005 GEF851994:GEG852005 GOB851994:GOC852005 GXX851994:GXY852005 HHT851994:HHU852005 HRP851994:HRQ852005 IBL851994:IBM852005 ILH851994:ILI852005 IVD851994:IVE852005 JEZ851994:JFA852005 JOV851994:JOW852005 JYR851994:JYS852005 KIN851994:KIO852005 KSJ851994:KSK852005 LCF851994:LCG852005 LMB851994:LMC852005 LVX851994:LVY852005 MFT851994:MFU852005 MPP851994:MPQ852005 MZL851994:MZM852005 NJH851994:NJI852005 NTD851994:NTE852005 OCZ851994:ODA852005 OMV851994:OMW852005 OWR851994:OWS852005 PGN851994:PGO852005 PQJ851994:PQK852005 QAF851994:QAG852005 QKB851994:QKC852005 QTX851994:QTY852005 RDT851994:RDU852005 RNP851994:RNQ852005 RXL851994:RXM852005 SHH851994:SHI852005 SRD851994:SRE852005 TAZ851994:TBA852005 TKV851994:TKW852005 TUR851994:TUS852005 UEN851994:UEO852005 UOJ851994:UOK852005 UYF851994:UYG852005 VIB851994:VIC852005 VRX851994:VRY852005 WBT851994:WBU852005 WLP851994:WLQ852005 WVL851994:WVM852005 E917530:F917541 IZ917530:JA917541 SV917530:SW917541 ACR917530:ACS917541 AMN917530:AMO917541 AWJ917530:AWK917541 BGF917530:BGG917541 BQB917530:BQC917541 BZX917530:BZY917541 CJT917530:CJU917541 CTP917530:CTQ917541 DDL917530:DDM917541 DNH917530:DNI917541 DXD917530:DXE917541 EGZ917530:EHA917541 EQV917530:EQW917541 FAR917530:FAS917541 FKN917530:FKO917541 FUJ917530:FUK917541 GEF917530:GEG917541 GOB917530:GOC917541 GXX917530:GXY917541 HHT917530:HHU917541 HRP917530:HRQ917541 IBL917530:IBM917541 ILH917530:ILI917541 IVD917530:IVE917541 JEZ917530:JFA917541 JOV917530:JOW917541 JYR917530:JYS917541 KIN917530:KIO917541 KSJ917530:KSK917541 LCF917530:LCG917541 LMB917530:LMC917541 LVX917530:LVY917541 MFT917530:MFU917541 MPP917530:MPQ917541 MZL917530:MZM917541 NJH917530:NJI917541 NTD917530:NTE917541 OCZ917530:ODA917541 OMV917530:OMW917541 OWR917530:OWS917541 PGN917530:PGO917541 PQJ917530:PQK917541 QAF917530:QAG917541 QKB917530:QKC917541 QTX917530:QTY917541 RDT917530:RDU917541 RNP917530:RNQ917541 RXL917530:RXM917541 SHH917530:SHI917541 SRD917530:SRE917541 TAZ917530:TBA917541 TKV917530:TKW917541 TUR917530:TUS917541 UEN917530:UEO917541 UOJ917530:UOK917541 UYF917530:UYG917541 VIB917530:VIC917541 VRX917530:VRY917541 WBT917530:WBU917541 WLP917530:WLQ917541 WVL917530:WVM917541 E983066:F983077 IZ983066:JA983077 SV983066:SW983077 ACR983066:ACS983077 AMN983066:AMO983077 AWJ983066:AWK983077 BGF983066:BGG983077 BQB983066:BQC983077 BZX983066:BZY983077 CJT983066:CJU983077 CTP983066:CTQ983077 DDL983066:DDM983077 DNH983066:DNI983077 DXD983066:DXE983077 EGZ983066:EHA983077 EQV983066:EQW983077 FAR983066:FAS983077 FKN983066:FKO983077 FUJ983066:FUK983077 GEF983066:GEG983077 GOB983066:GOC983077 GXX983066:GXY983077 HHT983066:HHU983077 HRP983066:HRQ983077 IBL983066:IBM983077 ILH983066:ILI983077 IVD983066:IVE983077 JEZ983066:JFA983077 JOV983066:JOW983077 JYR983066:JYS983077 KIN983066:KIO983077 KSJ983066:KSK983077 LCF983066:LCG983077 LMB983066:LMC983077 LVX983066:LVY983077 MFT983066:MFU983077 MPP983066:MPQ983077 MZL983066:MZM983077 NJH983066:NJI983077 NTD983066:NTE983077 OCZ983066:ODA983077 OMV983066:OMW983077 OWR983066:OWS983077 PGN983066:PGO983077 PQJ983066:PQK983077 QAF983066:QAG983077 QKB983066:QKC983077 QTX983066:QTY983077 RDT983066:RDU983077 RNP983066:RNQ983077 RXL983066:RXM983077 SHH983066:SHI983077 SRD983066:SRE983077 TAZ983066:TBA983077 TKV983066:TKW983077 TUR983066:TUS983077 UEN983066:UEO983077 UOJ983066:UOK983077 UYF983066:UYG983077 VIB983066:VIC983077 VRX983066:VRY983077 WBT983066:WBU983077 WLP983066:WLQ983077 WVL983066:WVM983077 JD65536:JI65547 SZ65536:TE65547 ACV65536:ADA65547 AMR65536:AMW65547 AWN65536:AWS65547 BGJ65536:BGO65547 BQF65536:BQK65547 CAB65536:CAG65547 CJX65536:CKC65547 CTT65536:CTY65547 DDP65536:DDU65547 DNL65536:DNQ65547 DXH65536:DXM65547 EHD65536:EHI65547 EQZ65536:ERE65547 FAV65536:FBA65547 FKR65536:FKW65547 FUN65536:FUS65547 GEJ65536:GEO65547 GOF65536:GOK65547 GYB65536:GYG65547 HHX65536:HIC65547 HRT65536:HRY65547 IBP65536:IBU65547 ILL65536:ILQ65547 IVH65536:IVM65547 JFD65536:JFI65547 JOZ65536:JPE65547 JYV65536:JZA65547 KIR65536:KIW65547 KSN65536:KSS65547 LCJ65536:LCO65547 LMF65536:LMK65547 LWB65536:LWG65547 MFX65536:MGC65547 MPT65536:MPY65547 MZP65536:MZU65547 NJL65536:NJQ65547 NTH65536:NTM65547 ODD65536:ODI65547 OMZ65536:ONE65547 OWV65536:OXA65547 PGR65536:PGW65547 PQN65536:PQS65547 QAJ65536:QAO65547 QKF65536:QKK65547 QUB65536:QUG65547 RDX65536:REC65547 RNT65536:RNY65547 RXP65536:RXU65547 SHL65536:SHQ65547 SRH65536:SRM65547 TBD65536:TBI65547 TKZ65536:TLE65547 TUV65536:TVA65547 UER65536:UEW65547 UON65536:UOS65547 UYJ65536:UYO65547 VIF65536:VIK65547 VSB65536:VSG65547 WBX65536:WCC65547 WLT65536:WLY65547 WVP65536:WVU65547 JD131072:JI131083 SZ131072:TE131083 ACV131072:ADA131083 AMR131072:AMW131083 AWN131072:AWS131083 BGJ131072:BGO131083 BQF131072:BQK131083 CAB131072:CAG131083 CJX131072:CKC131083 CTT131072:CTY131083 DDP131072:DDU131083 DNL131072:DNQ131083 DXH131072:DXM131083 EHD131072:EHI131083 EQZ131072:ERE131083 FAV131072:FBA131083 FKR131072:FKW131083 FUN131072:FUS131083 GEJ131072:GEO131083 GOF131072:GOK131083 GYB131072:GYG131083 HHX131072:HIC131083 HRT131072:HRY131083 IBP131072:IBU131083 ILL131072:ILQ131083 IVH131072:IVM131083 JFD131072:JFI131083 JOZ131072:JPE131083 JYV131072:JZA131083 KIR131072:KIW131083 KSN131072:KSS131083 LCJ131072:LCO131083 LMF131072:LMK131083 LWB131072:LWG131083 MFX131072:MGC131083 MPT131072:MPY131083 MZP131072:MZU131083 NJL131072:NJQ131083 NTH131072:NTM131083 ODD131072:ODI131083 OMZ131072:ONE131083 OWV131072:OXA131083 PGR131072:PGW131083 PQN131072:PQS131083 QAJ131072:QAO131083 QKF131072:QKK131083 QUB131072:QUG131083 RDX131072:REC131083 RNT131072:RNY131083 RXP131072:RXU131083 SHL131072:SHQ131083 SRH131072:SRM131083 TBD131072:TBI131083 TKZ131072:TLE131083 TUV131072:TVA131083 UER131072:UEW131083 UON131072:UOS131083 UYJ131072:UYO131083 VIF131072:VIK131083 VSB131072:VSG131083 WBX131072:WCC131083 WLT131072:WLY131083 WVP131072:WVU131083 JD196608:JI196619 SZ196608:TE196619 ACV196608:ADA196619 AMR196608:AMW196619 AWN196608:AWS196619 BGJ196608:BGO196619 BQF196608:BQK196619 CAB196608:CAG196619 CJX196608:CKC196619 CTT196608:CTY196619 DDP196608:DDU196619 DNL196608:DNQ196619 DXH196608:DXM196619 EHD196608:EHI196619 EQZ196608:ERE196619 FAV196608:FBA196619 FKR196608:FKW196619 FUN196608:FUS196619 GEJ196608:GEO196619 GOF196608:GOK196619 GYB196608:GYG196619 HHX196608:HIC196619 HRT196608:HRY196619 IBP196608:IBU196619 ILL196608:ILQ196619 IVH196608:IVM196619 JFD196608:JFI196619 JOZ196608:JPE196619 JYV196608:JZA196619 KIR196608:KIW196619 KSN196608:KSS196619 LCJ196608:LCO196619 LMF196608:LMK196619 LWB196608:LWG196619 MFX196608:MGC196619 MPT196608:MPY196619 MZP196608:MZU196619 NJL196608:NJQ196619 NTH196608:NTM196619 ODD196608:ODI196619 OMZ196608:ONE196619 OWV196608:OXA196619 PGR196608:PGW196619 PQN196608:PQS196619 QAJ196608:QAO196619 QKF196608:QKK196619 QUB196608:QUG196619 RDX196608:REC196619 RNT196608:RNY196619 RXP196608:RXU196619 SHL196608:SHQ196619 SRH196608:SRM196619 TBD196608:TBI196619 TKZ196608:TLE196619 TUV196608:TVA196619 UER196608:UEW196619 UON196608:UOS196619 UYJ196608:UYO196619 VIF196608:VIK196619 VSB196608:VSG196619 WBX196608:WCC196619 WLT196608:WLY196619 WVP196608:WVU196619 JD262144:JI262155 SZ262144:TE262155 ACV262144:ADA262155 AMR262144:AMW262155 AWN262144:AWS262155 BGJ262144:BGO262155 BQF262144:BQK262155 CAB262144:CAG262155 CJX262144:CKC262155 CTT262144:CTY262155 DDP262144:DDU262155 DNL262144:DNQ262155 DXH262144:DXM262155 EHD262144:EHI262155 EQZ262144:ERE262155 FAV262144:FBA262155 FKR262144:FKW262155 FUN262144:FUS262155 GEJ262144:GEO262155 GOF262144:GOK262155 GYB262144:GYG262155 HHX262144:HIC262155 HRT262144:HRY262155 IBP262144:IBU262155 ILL262144:ILQ262155 IVH262144:IVM262155 JFD262144:JFI262155 JOZ262144:JPE262155 JYV262144:JZA262155 KIR262144:KIW262155 KSN262144:KSS262155 LCJ262144:LCO262155 LMF262144:LMK262155 LWB262144:LWG262155 MFX262144:MGC262155 MPT262144:MPY262155 MZP262144:MZU262155 NJL262144:NJQ262155 NTH262144:NTM262155 ODD262144:ODI262155 OMZ262144:ONE262155 OWV262144:OXA262155 PGR262144:PGW262155 PQN262144:PQS262155 QAJ262144:QAO262155 QKF262144:QKK262155 QUB262144:QUG262155 RDX262144:REC262155 RNT262144:RNY262155 RXP262144:RXU262155 SHL262144:SHQ262155 SRH262144:SRM262155 TBD262144:TBI262155 TKZ262144:TLE262155 TUV262144:TVA262155 UER262144:UEW262155 UON262144:UOS262155 UYJ262144:UYO262155 VIF262144:VIK262155 VSB262144:VSG262155 WBX262144:WCC262155 WLT262144:WLY262155 WVP262144:WVU262155 JD327680:JI327691 SZ327680:TE327691 ACV327680:ADA327691 AMR327680:AMW327691 AWN327680:AWS327691 BGJ327680:BGO327691 BQF327680:BQK327691 CAB327680:CAG327691 CJX327680:CKC327691 CTT327680:CTY327691 DDP327680:DDU327691 DNL327680:DNQ327691 DXH327680:DXM327691 EHD327680:EHI327691 EQZ327680:ERE327691 FAV327680:FBA327691 FKR327680:FKW327691 FUN327680:FUS327691 GEJ327680:GEO327691 GOF327680:GOK327691 GYB327680:GYG327691 HHX327680:HIC327691 HRT327680:HRY327691 IBP327680:IBU327691 ILL327680:ILQ327691 IVH327680:IVM327691 JFD327680:JFI327691 JOZ327680:JPE327691 JYV327680:JZA327691 KIR327680:KIW327691 KSN327680:KSS327691 LCJ327680:LCO327691 LMF327680:LMK327691 LWB327680:LWG327691 MFX327680:MGC327691 MPT327680:MPY327691 MZP327680:MZU327691 NJL327680:NJQ327691 NTH327680:NTM327691 ODD327680:ODI327691 OMZ327680:ONE327691 OWV327680:OXA327691 PGR327680:PGW327691 PQN327680:PQS327691 QAJ327680:QAO327691 QKF327680:QKK327691 QUB327680:QUG327691 RDX327680:REC327691 RNT327680:RNY327691 RXP327680:RXU327691 SHL327680:SHQ327691 SRH327680:SRM327691 TBD327680:TBI327691 TKZ327680:TLE327691 TUV327680:TVA327691 UER327680:UEW327691 UON327680:UOS327691 UYJ327680:UYO327691 VIF327680:VIK327691 VSB327680:VSG327691 WBX327680:WCC327691 WLT327680:WLY327691 WVP327680:WVU327691 JD393216:JI393227 SZ393216:TE393227 ACV393216:ADA393227 AMR393216:AMW393227 AWN393216:AWS393227 BGJ393216:BGO393227 BQF393216:BQK393227 CAB393216:CAG393227 CJX393216:CKC393227 CTT393216:CTY393227 DDP393216:DDU393227 DNL393216:DNQ393227 DXH393216:DXM393227 EHD393216:EHI393227 EQZ393216:ERE393227 FAV393216:FBA393227 FKR393216:FKW393227 FUN393216:FUS393227 GEJ393216:GEO393227 GOF393216:GOK393227 GYB393216:GYG393227 HHX393216:HIC393227 HRT393216:HRY393227 IBP393216:IBU393227 ILL393216:ILQ393227 IVH393216:IVM393227 JFD393216:JFI393227 JOZ393216:JPE393227 JYV393216:JZA393227 KIR393216:KIW393227 KSN393216:KSS393227 LCJ393216:LCO393227 LMF393216:LMK393227 LWB393216:LWG393227 MFX393216:MGC393227 MPT393216:MPY393227 MZP393216:MZU393227 NJL393216:NJQ393227 NTH393216:NTM393227 ODD393216:ODI393227 OMZ393216:ONE393227 OWV393216:OXA393227 PGR393216:PGW393227 PQN393216:PQS393227 QAJ393216:QAO393227 QKF393216:QKK393227 QUB393216:QUG393227 RDX393216:REC393227 RNT393216:RNY393227 RXP393216:RXU393227 SHL393216:SHQ393227 SRH393216:SRM393227 TBD393216:TBI393227 TKZ393216:TLE393227 TUV393216:TVA393227 UER393216:UEW393227 UON393216:UOS393227 UYJ393216:UYO393227 VIF393216:VIK393227 VSB393216:VSG393227 WBX393216:WCC393227 WLT393216:WLY393227 WVP393216:WVU393227 JD458752:JI458763 SZ458752:TE458763 ACV458752:ADA458763 AMR458752:AMW458763 AWN458752:AWS458763 BGJ458752:BGO458763 BQF458752:BQK458763 CAB458752:CAG458763 CJX458752:CKC458763 CTT458752:CTY458763 DDP458752:DDU458763 DNL458752:DNQ458763 DXH458752:DXM458763 EHD458752:EHI458763 EQZ458752:ERE458763 FAV458752:FBA458763 FKR458752:FKW458763 FUN458752:FUS458763 GEJ458752:GEO458763 GOF458752:GOK458763 GYB458752:GYG458763 HHX458752:HIC458763 HRT458752:HRY458763 IBP458752:IBU458763 ILL458752:ILQ458763 IVH458752:IVM458763 JFD458752:JFI458763 JOZ458752:JPE458763 JYV458752:JZA458763 KIR458752:KIW458763 KSN458752:KSS458763 LCJ458752:LCO458763 LMF458752:LMK458763 LWB458752:LWG458763 MFX458752:MGC458763 MPT458752:MPY458763 MZP458752:MZU458763 NJL458752:NJQ458763 NTH458752:NTM458763 ODD458752:ODI458763 OMZ458752:ONE458763 OWV458752:OXA458763 PGR458752:PGW458763 PQN458752:PQS458763 QAJ458752:QAO458763 QKF458752:QKK458763 QUB458752:QUG458763 RDX458752:REC458763 RNT458752:RNY458763 RXP458752:RXU458763 SHL458752:SHQ458763 SRH458752:SRM458763 TBD458752:TBI458763 TKZ458752:TLE458763 TUV458752:TVA458763 UER458752:UEW458763 UON458752:UOS458763 UYJ458752:UYO458763 VIF458752:VIK458763 VSB458752:VSG458763 WBX458752:WCC458763 WLT458752:WLY458763 WVP458752:WVU458763 JD524288:JI524299 SZ524288:TE524299 ACV524288:ADA524299 AMR524288:AMW524299 AWN524288:AWS524299 BGJ524288:BGO524299 BQF524288:BQK524299 CAB524288:CAG524299 CJX524288:CKC524299 CTT524288:CTY524299 DDP524288:DDU524299 DNL524288:DNQ524299 DXH524288:DXM524299 EHD524288:EHI524299 EQZ524288:ERE524299 FAV524288:FBA524299 FKR524288:FKW524299 FUN524288:FUS524299 GEJ524288:GEO524299 GOF524288:GOK524299 GYB524288:GYG524299 HHX524288:HIC524299 HRT524288:HRY524299 IBP524288:IBU524299 ILL524288:ILQ524299 IVH524288:IVM524299 JFD524288:JFI524299 JOZ524288:JPE524299 JYV524288:JZA524299 KIR524288:KIW524299 KSN524288:KSS524299 LCJ524288:LCO524299 LMF524288:LMK524299 LWB524288:LWG524299 MFX524288:MGC524299 MPT524288:MPY524299 MZP524288:MZU524299 NJL524288:NJQ524299 NTH524288:NTM524299 ODD524288:ODI524299 OMZ524288:ONE524299 OWV524288:OXA524299 PGR524288:PGW524299 PQN524288:PQS524299 QAJ524288:QAO524299 QKF524288:QKK524299 QUB524288:QUG524299 RDX524288:REC524299 RNT524288:RNY524299 RXP524288:RXU524299 SHL524288:SHQ524299 SRH524288:SRM524299 TBD524288:TBI524299 TKZ524288:TLE524299 TUV524288:TVA524299 UER524288:UEW524299 UON524288:UOS524299 UYJ524288:UYO524299 VIF524288:VIK524299 VSB524288:VSG524299 WBX524288:WCC524299 WLT524288:WLY524299 WVP524288:WVU524299 JD589824:JI589835 SZ589824:TE589835 ACV589824:ADA589835 AMR589824:AMW589835 AWN589824:AWS589835 BGJ589824:BGO589835 BQF589824:BQK589835 CAB589824:CAG589835 CJX589824:CKC589835 CTT589824:CTY589835 DDP589824:DDU589835 DNL589824:DNQ589835 DXH589824:DXM589835 EHD589824:EHI589835 EQZ589824:ERE589835 FAV589824:FBA589835 FKR589824:FKW589835 FUN589824:FUS589835 GEJ589824:GEO589835 GOF589824:GOK589835 GYB589824:GYG589835 HHX589824:HIC589835 HRT589824:HRY589835 IBP589824:IBU589835 ILL589824:ILQ589835 IVH589824:IVM589835 JFD589824:JFI589835 JOZ589824:JPE589835 JYV589824:JZA589835 KIR589824:KIW589835 KSN589824:KSS589835 LCJ589824:LCO589835 LMF589824:LMK589835 LWB589824:LWG589835 MFX589824:MGC589835 MPT589824:MPY589835 MZP589824:MZU589835 NJL589824:NJQ589835 NTH589824:NTM589835 ODD589824:ODI589835 OMZ589824:ONE589835 OWV589824:OXA589835 PGR589824:PGW589835 PQN589824:PQS589835 QAJ589824:QAO589835 QKF589824:QKK589835 QUB589824:QUG589835 RDX589824:REC589835 RNT589824:RNY589835 RXP589824:RXU589835 SHL589824:SHQ589835 SRH589824:SRM589835 TBD589824:TBI589835 TKZ589824:TLE589835 TUV589824:TVA589835 UER589824:UEW589835 UON589824:UOS589835 UYJ589824:UYO589835 VIF589824:VIK589835 VSB589824:VSG589835 WBX589824:WCC589835 WLT589824:WLY589835 WVP589824:WVU589835 JD655360:JI655371 SZ655360:TE655371 ACV655360:ADA655371 AMR655360:AMW655371 AWN655360:AWS655371 BGJ655360:BGO655371 BQF655360:BQK655371 CAB655360:CAG655371 CJX655360:CKC655371 CTT655360:CTY655371 DDP655360:DDU655371 DNL655360:DNQ655371 DXH655360:DXM655371 EHD655360:EHI655371 EQZ655360:ERE655371 FAV655360:FBA655371 FKR655360:FKW655371 FUN655360:FUS655371 GEJ655360:GEO655371 GOF655360:GOK655371 GYB655360:GYG655371 HHX655360:HIC655371 HRT655360:HRY655371 IBP655360:IBU655371 ILL655360:ILQ655371 IVH655360:IVM655371 JFD655360:JFI655371 JOZ655360:JPE655371 JYV655360:JZA655371 KIR655360:KIW655371 KSN655360:KSS655371 LCJ655360:LCO655371 LMF655360:LMK655371 LWB655360:LWG655371 MFX655360:MGC655371 MPT655360:MPY655371 MZP655360:MZU655371 NJL655360:NJQ655371 NTH655360:NTM655371 ODD655360:ODI655371 OMZ655360:ONE655371 OWV655360:OXA655371 PGR655360:PGW655371 PQN655360:PQS655371 QAJ655360:QAO655371 QKF655360:QKK655371 QUB655360:QUG655371 RDX655360:REC655371 RNT655360:RNY655371 RXP655360:RXU655371 SHL655360:SHQ655371 SRH655360:SRM655371 TBD655360:TBI655371 TKZ655360:TLE655371 TUV655360:TVA655371 UER655360:UEW655371 UON655360:UOS655371 UYJ655360:UYO655371 VIF655360:VIK655371 VSB655360:VSG655371 WBX655360:WCC655371 WLT655360:WLY655371 WVP655360:WVU655371 JD720896:JI720907 SZ720896:TE720907 ACV720896:ADA720907 AMR720896:AMW720907 AWN720896:AWS720907 BGJ720896:BGO720907 BQF720896:BQK720907 CAB720896:CAG720907 CJX720896:CKC720907 CTT720896:CTY720907 DDP720896:DDU720907 DNL720896:DNQ720907 DXH720896:DXM720907 EHD720896:EHI720907 EQZ720896:ERE720907 FAV720896:FBA720907 FKR720896:FKW720907 FUN720896:FUS720907 GEJ720896:GEO720907 GOF720896:GOK720907 GYB720896:GYG720907 HHX720896:HIC720907 HRT720896:HRY720907 IBP720896:IBU720907 ILL720896:ILQ720907 IVH720896:IVM720907 JFD720896:JFI720907 JOZ720896:JPE720907 JYV720896:JZA720907 KIR720896:KIW720907 KSN720896:KSS720907 LCJ720896:LCO720907 LMF720896:LMK720907 LWB720896:LWG720907 MFX720896:MGC720907 MPT720896:MPY720907 MZP720896:MZU720907 NJL720896:NJQ720907 NTH720896:NTM720907 ODD720896:ODI720907 OMZ720896:ONE720907 OWV720896:OXA720907 PGR720896:PGW720907 PQN720896:PQS720907 QAJ720896:QAO720907 QKF720896:QKK720907 QUB720896:QUG720907 RDX720896:REC720907 RNT720896:RNY720907 RXP720896:RXU720907 SHL720896:SHQ720907 SRH720896:SRM720907 TBD720896:TBI720907 TKZ720896:TLE720907 TUV720896:TVA720907 UER720896:UEW720907 UON720896:UOS720907 UYJ720896:UYO720907 VIF720896:VIK720907 VSB720896:VSG720907 WBX720896:WCC720907 WLT720896:WLY720907 WVP720896:WVU720907 JD786432:JI786443 SZ786432:TE786443 ACV786432:ADA786443 AMR786432:AMW786443 AWN786432:AWS786443 BGJ786432:BGO786443 BQF786432:BQK786443 CAB786432:CAG786443 CJX786432:CKC786443 CTT786432:CTY786443 DDP786432:DDU786443 DNL786432:DNQ786443 DXH786432:DXM786443 EHD786432:EHI786443 EQZ786432:ERE786443 FAV786432:FBA786443 FKR786432:FKW786443 FUN786432:FUS786443 GEJ786432:GEO786443 GOF786432:GOK786443 GYB786432:GYG786443 HHX786432:HIC786443 HRT786432:HRY786443 IBP786432:IBU786443 ILL786432:ILQ786443 IVH786432:IVM786443 JFD786432:JFI786443 JOZ786432:JPE786443 JYV786432:JZA786443 KIR786432:KIW786443 KSN786432:KSS786443 LCJ786432:LCO786443 LMF786432:LMK786443 LWB786432:LWG786443 MFX786432:MGC786443 MPT786432:MPY786443 MZP786432:MZU786443 NJL786432:NJQ786443 NTH786432:NTM786443 ODD786432:ODI786443 OMZ786432:ONE786443 OWV786432:OXA786443 PGR786432:PGW786443 PQN786432:PQS786443 QAJ786432:QAO786443 QKF786432:QKK786443 QUB786432:QUG786443 RDX786432:REC786443 RNT786432:RNY786443 RXP786432:RXU786443 SHL786432:SHQ786443 SRH786432:SRM786443 TBD786432:TBI786443 TKZ786432:TLE786443 TUV786432:TVA786443 UER786432:UEW786443 UON786432:UOS786443 UYJ786432:UYO786443 VIF786432:VIK786443 VSB786432:VSG786443 WBX786432:WCC786443 WLT786432:WLY786443 WVP786432:WVU786443 JD851968:JI851979 SZ851968:TE851979 ACV851968:ADA851979 AMR851968:AMW851979 AWN851968:AWS851979 BGJ851968:BGO851979 BQF851968:BQK851979 CAB851968:CAG851979 CJX851968:CKC851979 CTT851968:CTY851979 DDP851968:DDU851979 DNL851968:DNQ851979 DXH851968:DXM851979 EHD851968:EHI851979 EQZ851968:ERE851979 FAV851968:FBA851979 FKR851968:FKW851979 FUN851968:FUS851979 GEJ851968:GEO851979 GOF851968:GOK851979 GYB851968:GYG851979 HHX851968:HIC851979 HRT851968:HRY851979 IBP851968:IBU851979 ILL851968:ILQ851979 IVH851968:IVM851979 JFD851968:JFI851979 JOZ851968:JPE851979 JYV851968:JZA851979 KIR851968:KIW851979 KSN851968:KSS851979 LCJ851968:LCO851979 LMF851968:LMK851979 LWB851968:LWG851979 MFX851968:MGC851979 MPT851968:MPY851979 MZP851968:MZU851979 NJL851968:NJQ851979 NTH851968:NTM851979 ODD851968:ODI851979 OMZ851968:ONE851979 OWV851968:OXA851979 PGR851968:PGW851979 PQN851968:PQS851979 QAJ851968:QAO851979 QKF851968:QKK851979 QUB851968:QUG851979 RDX851968:REC851979 RNT851968:RNY851979 RXP851968:RXU851979 SHL851968:SHQ851979 SRH851968:SRM851979 TBD851968:TBI851979 TKZ851968:TLE851979 TUV851968:TVA851979 UER851968:UEW851979 UON851968:UOS851979 UYJ851968:UYO851979 VIF851968:VIK851979 VSB851968:VSG851979 WBX851968:WCC851979 WLT851968:WLY851979 WVP851968:WVU851979 JD917504:JI917515 SZ917504:TE917515 ACV917504:ADA917515 AMR917504:AMW917515 AWN917504:AWS917515 BGJ917504:BGO917515 BQF917504:BQK917515 CAB917504:CAG917515 CJX917504:CKC917515 CTT917504:CTY917515 DDP917504:DDU917515 DNL917504:DNQ917515 DXH917504:DXM917515 EHD917504:EHI917515 EQZ917504:ERE917515 FAV917504:FBA917515 FKR917504:FKW917515 FUN917504:FUS917515 GEJ917504:GEO917515 GOF917504:GOK917515 GYB917504:GYG917515 HHX917504:HIC917515 HRT917504:HRY917515 IBP917504:IBU917515 ILL917504:ILQ917515 IVH917504:IVM917515 JFD917504:JFI917515 JOZ917504:JPE917515 JYV917504:JZA917515 KIR917504:KIW917515 KSN917504:KSS917515 LCJ917504:LCO917515 LMF917504:LMK917515 LWB917504:LWG917515 MFX917504:MGC917515 MPT917504:MPY917515 MZP917504:MZU917515 NJL917504:NJQ917515 NTH917504:NTM917515 ODD917504:ODI917515 OMZ917504:ONE917515 OWV917504:OXA917515 PGR917504:PGW917515 PQN917504:PQS917515 QAJ917504:QAO917515 QKF917504:QKK917515 QUB917504:QUG917515 RDX917504:REC917515 RNT917504:RNY917515 RXP917504:RXU917515 SHL917504:SHQ917515 SRH917504:SRM917515 TBD917504:TBI917515 TKZ917504:TLE917515 TUV917504:TVA917515 UER917504:UEW917515 UON917504:UOS917515 UYJ917504:UYO917515 VIF917504:VIK917515 VSB917504:VSG917515 WBX917504:WCC917515 WLT917504:WLY917515 WVP917504:WVU917515 JD983040:JI983051 SZ983040:TE983051 ACV983040:ADA983051 AMR983040:AMW983051 AWN983040:AWS983051 BGJ983040:BGO983051 BQF983040:BQK983051 CAB983040:CAG983051 CJX983040:CKC983051 CTT983040:CTY983051 DDP983040:DDU983051 DNL983040:DNQ983051 DXH983040:DXM983051 EHD983040:EHI983051 EQZ983040:ERE983051 FAV983040:FBA983051 FKR983040:FKW983051 FUN983040:FUS983051 GEJ983040:GEO983051 GOF983040:GOK983051 GYB983040:GYG983051 HHX983040:HIC983051 HRT983040:HRY983051 IBP983040:IBU983051 ILL983040:ILQ983051 IVH983040:IVM983051 JFD983040:JFI983051 JOZ983040:JPE983051 JYV983040:JZA983051 KIR983040:KIW983051 KSN983040:KSS983051 LCJ983040:LCO983051 LMF983040:LMK983051 LWB983040:LWG983051 MFX983040:MGC983051 MPT983040:MPY983051 MZP983040:MZU983051 NJL983040:NJQ983051 NTH983040:NTM983051 ODD983040:ODI983051 OMZ983040:ONE983051 OWV983040:OXA983051 PGR983040:PGW983051 PQN983040:PQS983051 QAJ983040:QAO983051 QKF983040:QKK983051 QUB983040:QUG983051 RDX983040:REC983051 RNT983040:RNY983051 RXP983040:RXU983051 SHL983040:SHQ983051 SRH983040:SRM983051 TBD983040:TBI983051 TKZ983040:TLE983051 TUV983040:TVA983051 UER983040:UEW983051 UON983040:UOS983051 UYJ983040:UYO983051 VIF983040:VIK983051 VSB983040:VSG983051 WBX983040:WCC983051 WLT983040:WLY983051 WVP983040:WVU983051 E22:E29 IQ22:IR29 SM22:SN29 ACI22:ACJ29 AME22:AMF29 AWA22:AWB29 BFW22:BFX29 BPS22:BPT29 BZO22:BZP29 CJK22:CJL29 CTG22:CTH29 DDC22:DDD29 DMY22:DMZ29 DWU22:DWV29 EGQ22:EGR29 EQM22:EQN29 FAI22:FAJ29 FKE22:FKF29 FUA22:FUB29 GDW22:GDX29 GNS22:GNT29 GXO22:GXP29 HHK22:HHL29 HRG22:HRH29 IBC22:IBD29 IKY22:IKZ29 IUU22:IUV29 JEQ22:JER29 JOM22:JON29 JYI22:JYJ29 KIE22:KIF29 KSA22:KSB29 LBW22:LBX29 LLS22:LLT29 LVO22:LVP29 MFK22:MFL29 MPG22:MPH29 MZC22:MZD29 NIY22:NIZ29 NSU22:NSV29 OCQ22:OCR29 OMM22:OMN29 OWI22:OWJ29 PGE22:PGF29 PQA22:PQB29 PZW22:PZX29 QJS22:QJT29 QTO22:QTP29 RDK22:RDL29 RNG22:RNH29 RXC22:RXD29 SGY22:SGZ29 SQU22:SQV29 TAQ22:TAR29 TKM22:TKN29 TUI22:TUJ29 UEE22:UEF29 UOA22:UOB29 UXW22:UXX29 VHS22:VHT29 VRO22:VRP29 WBK22:WBL29 WLG22:WLH29 WVC22:WVD29 E65551:F65558 IZ65551:JA65558 SV65551:SW65558 ACR65551:ACS65558 AMN65551:AMO65558 AWJ65551:AWK65558 BGF65551:BGG65558 BQB65551:BQC65558 BZX65551:BZY65558 CJT65551:CJU65558 CTP65551:CTQ65558 DDL65551:DDM65558 DNH65551:DNI65558 DXD65551:DXE65558 EGZ65551:EHA65558 EQV65551:EQW65558 FAR65551:FAS65558 FKN65551:FKO65558 FUJ65551:FUK65558 GEF65551:GEG65558 GOB65551:GOC65558 GXX65551:GXY65558 HHT65551:HHU65558 HRP65551:HRQ65558 IBL65551:IBM65558 ILH65551:ILI65558 IVD65551:IVE65558 JEZ65551:JFA65558 JOV65551:JOW65558 JYR65551:JYS65558 KIN65551:KIO65558 KSJ65551:KSK65558 LCF65551:LCG65558 LMB65551:LMC65558 LVX65551:LVY65558 MFT65551:MFU65558 MPP65551:MPQ65558 MZL65551:MZM65558 NJH65551:NJI65558 NTD65551:NTE65558 OCZ65551:ODA65558 OMV65551:OMW65558 OWR65551:OWS65558 PGN65551:PGO65558 PQJ65551:PQK65558 QAF65551:QAG65558 QKB65551:QKC65558 QTX65551:QTY65558 RDT65551:RDU65558 RNP65551:RNQ65558 RXL65551:RXM65558 SHH65551:SHI65558 SRD65551:SRE65558 TAZ65551:TBA65558 TKV65551:TKW65558 TUR65551:TUS65558 UEN65551:UEO65558 UOJ65551:UOK65558 UYF65551:UYG65558 VIB65551:VIC65558 VRX65551:VRY65558 WBT65551:WBU65558 WLP65551:WLQ65558 WVL65551:WVM65558 E131087:F131094 IZ131087:JA131094 SV131087:SW131094 ACR131087:ACS131094 AMN131087:AMO131094 AWJ131087:AWK131094 BGF131087:BGG131094 BQB131087:BQC131094 BZX131087:BZY131094 CJT131087:CJU131094 CTP131087:CTQ131094 DDL131087:DDM131094 DNH131087:DNI131094 DXD131087:DXE131094 EGZ131087:EHA131094 EQV131087:EQW131094 FAR131087:FAS131094 FKN131087:FKO131094 FUJ131087:FUK131094 GEF131087:GEG131094 GOB131087:GOC131094 GXX131087:GXY131094 HHT131087:HHU131094 HRP131087:HRQ131094 IBL131087:IBM131094 ILH131087:ILI131094 IVD131087:IVE131094 JEZ131087:JFA131094 JOV131087:JOW131094 JYR131087:JYS131094 KIN131087:KIO131094 KSJ131087:KSK131094 LCF131087:LCG131094 LMB131087:LMC131094 LVX131087:LVY131094 MFT131087:MFU131094 MPP131087:MPQ131094 MZL131087:MZM131094 NJH131087:NJI131094 NTD131087:NTE131094 OCZ131087:ODA131094 OMV131087:OMW131094 OWR131087:OWS131094 PGN131087:PGO131094 PQJ131087:PQK131094 QAF131087:QAG131094 QKB131087:QKC131094 QTX131087:QTY131094 RDT131087:RDU131094 RNP131087:RNQ131094 RXL131087:RXM131094 SHH131087:SHI131094 SRD131087:SRE131094 TAZ131087:TBA131094 TKV131087:TKW131094 TUR131087:TUS131094 UEN131087:UEO131094 UOJ131087:UOK131094 UYF131087:UYG131094 VIB131087:VIC131094 VRX131087:VRY131094 WBT131087:WBU131094 WLP131087:WLQ131094 WVL131087:WVM131094 E196623:F196630 IZ196623:JA196630 SV196623:SW196630 ACR196623:ACS196630 AMN196623:AMO196630 AWJ196623:AWK196630 BGF196623:BGG196630 BQB196623:BQC196630 BZX196623:BZY196630 CJT196623:CJU196630 CTP196623:CTQ196630 DDL196623:DDM196630 DNH196623:DNI196630 DXD196623:DXE196630 EGZ196623:EHA196630 EQV196623:EQW196630 FAR196623:FAS196630 FKN196623:FKO196630 FUJ196623:FUK196630 GEF196623:GEG196630 GOB196623:GOC196630 GXX196623:GXY196630 HHT196623:HHU196630 HRP196623:HRQ196630 IBL196623:IBM196630 ILH196623:ILI196630 IVD196623:IVE196630 JEZ196623:JFA196630 JOV196623:JOW196630 JYR196623:JYS196630 KIN196623:KIO196630 KSJ196623:KSK196630 LCF196623:LCG196630 LMB196623:LMC196630 LVX196623:LVY196630 MFT196623:MFU196630 MPP196623:MPQ196630 MZL196623:MZM196630 NJH196623:NJI196630 NTD196623:NTE196630 OCZ196623:ODA196630 OMV196623:OMW196630 OWR196623:OWS196630 PGN196623:PGO196630 PQJ196623:PQK196630 QAF196623:QAG196630 QKB196623:QKC196630 QTX196623:QTY196630 RDT196623:RDU196630 RNP196623:RNQ196630 RXL196623:RXM196630 SHH196623:SHI196630 SRD196623:SRE196630 TAZ196623:TBA196630 TKV196623:TKW196630 TUR196623:TUS196630 UEN196623:UEO196630 UOJ196623:UOK196630 UYF196623:UYG196630 VIB196623:VIC196630 VRX196623:VRY196630 WBT196623:WBU196630 WLP196623:WLQ196630 WVL196623:WVM196630 E262159:F262166 IZ262159:JA262166 SV262159:SW262166 ACR262159:ACS262166 AMN262159:AMO262166 AWJ262159:AWK262166 BGF262159:BGG262166 BQB262159:BQC262166 BZX262159:BZY262166 CJT262159:CJU262166 CTP262159:CTQ262166 DDL262159:DDM262166 DNH262159:DNI262166 DXD262159:DXE262166 EGZ262159:EHA262166 EQV262159:EQW262166 FAR262159:FAS262166 FKN262159:FKO262166 FUJ262159:FUK262166 GEF262159:GEG262166 GOB262159:GOC262166 GXX262159:GXY262166 HHT262159:HHU262166 HRP262159:HRQ262166 IBL262159:IBM262166 ILH262159:ILI262166 IVD262159:IVE262166 JEZ262159:JFA262166 JOV262159:JOW262166 JYR262159:JYS262166 KIN262159:KIO262166 KSJ262159:KSK262166 LCF262159:LCG262166 LMB262159:LMC262166 LVX262159:LVY262166 MFT262159:MFU262166 MPP262159:MPQ262166 MZL262159:MZM262166 NJH262159:NJI262166 NTD262159:NTE262166 OCZ262159:ODA262166 OMV262159:OMW262166 OWR262159:OWS262166 PGN262159:PGO262166 PQJ262159:PQK262166 QAF262159:QAG262166 QKB262159:QKC262166 QTX262159:QTY262166 RDT262159:RDU262166 RNP262159:RNQ262166 RXL262159:RXM262166 SHH262159:SHI262166 SRD262159:SRE262166 TAZ262159:TBA262166 TKV262159:TKW262166 TUR262159:TUS262166 UEN262159:UEO262166 UOJ262159:UOK262166 UYF262159:UYG262166 VIB262159:VIC262166 VRX262159:VRY262166 WBT262159:WBU262166 WLP262159:WLQ262166 WVL262159:WVM262166 E327695:F327702 IZ327695:JA327702 SV327695:SW327702 ACR327695:ACS327702 AMN327695:AMO327702 AWJ327695:AWK327702 BGF327695:BGG327702 BQB327695:BQC327702 BZX327695:BZY327702 CJT327695:CJU327702 CTP327695:CTQ327702 DDL327695:DDM327702 DNH327695:DNI327702 DXD327695:DXE327702 EGZ327695:EHA327702 EQV327695:EQW327702 FAR327695:FAS327702 FKN327695:FKO327702 FUJ327695:FUK327702 GEF327695:GEG327702 GOB327695:GOC327702 GXX327695:GXY327702 HHT327695:HHU327702 HRP327695:HRQ327702 IBL327695:IBM327702 ILH327695:ILI327702 IVD327695:IVE327702 JEZ327695:JFA327702 JOV327695:JOW327702 JYR327695:JYS327702 KIN327695:KIO327702 KSJ327695:KSK327702 LCF327695:LCG327702 LMB327695:LMC327702 LVX327695:LVY327702 MFT327695:MFU327702 MPP327695:MPQ327702 MZL327695:MZM327702 NJH327695:NJI327702 NTD327695:NTE327702 OCZ327695:ODA327702 OMV327695:OMW327702 OWR327695:OWS327702 PGN327695:PGO327702 PQJ327695:PQK327702 QAF327695:QAG327702 QKB327695:QKC327702 QTX327695:QTY327702 RDT327695:RDU327702 RNP327695:RNQ327702 RXL327695:RXM327702 SHH327695:SHI327702 SRD327695:SRE327702 TAZ327695:TBA327702 TKV327695:TKW327702 TUR327695:TUS327702 UEN327695:UEO327702 UOJ327695:UOK327702 UYF327695:UYG327702 VIB327695:VIC327702 VRX327695:VRY327702 WBT327695:WBU327702 WLP327695:WLQ327702 WVL327695:WVM327702 E393231:F393238 IZ393231:JA393238 SV393231:SW393238 ACR393231:ACS393238 AMN393231:AMO393238 AWJ393231:AWK393238 BGF393231:BGG393238 BQB393231:BQC393238 BZX393231:BZY393238 CJT393231:CJU393238 CTP393231:CTQ393238 DDL393231:DDM393238 DNH393231:DNI393238 DXD393231:DXE393238 EGZ393231:EHA393238 EQV393231:EQW393238 FAR393231:FAS393238 FKN393231:FKO393238 FUJ393231:FUK393238 GEF393231:GEG393238 GOB393231:GOC393238 GXX393231:GXY393238 HHT393231:HHU393238 HRP393231:HRQ393238 IBL393231:IBM393238 ILH393231:ILI393238 IVD393231:IVE393238 JEZ393231:JFA393238 JOV393231:JOW393238 JYR393231:JYS393238 KIN393231:KIO393238 KSJ393231:KSK393238 LCF393231:LCG393238 LMB393231:LMC393238 LVX393231:LVY393238 MFT393231:MFU393238 MPP393231:MPQ393238 MZL393231:MZM393238 NJH393231:NJI393238 NTD393231:NTE393238 OCZ393231:ODA393238 OMV393231:OMW393238 OWR393231:OWS393238 PGN393231:PGO393238 PQJ393231:PQK393238 QAF393231:QAG393238 QKB393231:QKC393238 QTX393231:QTY393238 RDT393231:RDU393238 RNP393231:RNQ393238 RXL393231:RXM393238 SHH393231:SHI393238 SRD393231:SRE393238 TAZ393231:TBA393238 TKV393231:TKW393238 TUR393231:TUS393238 UEN393231:UEO393238 UOJ393231:UOK393238 UYF393231:UYG393238 VIB393231:VIC393238 VRX393231:VRY393238 WBT393231:WBU393238 WLP393231:WLQ393238 WVL393231:WVM393238 E458767:F458774 IZ458767:JA458774 SV458767:SW458774 ACR458767:ACS458774 AMN458767:AMO458774 AWJ458767:AWK458774 BGF458767:BGG458774 BQB458767:BQC458774 BZX458767:BZY458774 CJT458767:CJU458774 CTP458767:CTQ458774 DDL458767:DDM458774 DNH458767:DNI458774 DXD458767:DXE458774 EGZ458767:EHA458774 EQV458767:EQW458774 FAR458767:FAS458774 FKN458767:FKO458774 FUJ458767:FUK458774 GEF458767:GEG458774 GOB458767:GOC458774 GXX458767:GXY458774 HHT458767:HHU458774 HRP458767:HRQ458774 IBL458767:IBM458774 ILH458767:ILI458774 IVD458767:IVE458774 JEZ458767:JFA458774 JOV458767:JOW458774 JYR458767:JYS458774 KIN458767:KIO458774 KSJ458767:KSK458774 LCF458767:LCG458774 LMB458767:LMC458774 LVX458767:LVY458774 MFT458767:MFU458774 MPP458767:MPQ458774 MZL458767:MZM458774 NJH458767:NJI458774 NTD458767:NTE458774 OCZ458767:ODA458774 OMV458767:OMW458774 OWR458767:OWS458774 PGN458767:PGO458774 PQJ458767:PQK458774 QAF458767:QAG458774 QKB458767:QKC458774 QTX458767:QTY458774 RDT458767:RDU458774 RNP458767:RNQ458774 RXL458767:RXM458774 SHH458767:SHI458774 SRD458767:SRE458774 TAZ458767:TBA458774 TKV458767:TKW458774 TUR458767:TUS458774 UEN458767:UEO458774 UOJ458767:UOK458774 UYF458767:UYG458774 VIB458767:VIC458774 VRX458767:VRY458774 WBT458767:WBU458774 WLP458767:WLQ458774 WVL458767:WVM458774 E524303:F524310 IZ524303:JA524310 SV524303:SW524310 ACR524303:ACS524310 AMN524303:AMO524310 AWJ524303:AWK524310 BGF524303:BGG524310 BQB524303:BQC524310 BZX524303:BZY524310 CJT524303:CJU524310 CTP524303:CTQ524310 DDL524303:DDM524310 DNH524303:DNI524310 DXD524303:DXE524310 EGZ524303:EHA524310 EQV524303:EQW524310 FAR524303:FAS524310 FKN524303:FKO524310 FUJ524303:FUK524310 GEF524303:GEG524310 GOB524303:GOC524310 GXX524303:GXY524310 HHT524303:HHU524310 HRP524303:HRQ524310 IBL524303:IBM524310 ILH524303:ILI524310 IVD524303:IVE524310 JEZ524303:JFA524310 JOV524303:JOW524310 JYR524303:JYS524310 KIN524303:KIO524310 KSJ524303:KSK524310 LCF524303:LCG524310 LMB524303:LMC524310 LVX524303:LVY524310 MFT524303:MFU524310 MPP524303:MPQ524310 MZL524303:MZM524310 NJH524303:NJI524310 NTD524303:NTE524310 OCZ524303:ODA524310 OMV524303:OMW524310 OWR524303:OWS524310 PGN524303:PGO524310 PQJ524303:PQK524310 QAF524303:QAG524310 QKB524303:QKC524310 QTX524303:QTY524310 RDT524303:RDU524310 RNP524303:RNQ524310 RXL524303:RXM524310 SHH524303:SHI524310 SRD524303:SRE524310 TAZ524303:TBA524310 TKV524303:TKW524310 TUR524303:TUS524310 UEN524303:UEO524310 UOJ524303:UOK524310 UYF524303:UYG524310 VIB524303:VIC524310 VRX524303:VRY524310 WBT524303:WBU524310 WLP524303:WLQ524310 WVL524303:WVM524310 E589839:F589846 IZ589839:JA589846 SV589839:SW589846 ACR589839:ACS589846 AMN589839:AMO589846 AWJ589839:AWK589846 BGF589839:BGG589846 BQB589839:BQC589846 BZX589839:BZY589846 CJT589839:CJU589846 CTP589839:CTQ589846 DDL589839:DDM589846 DNH589839:DNI589846 DXD589839:DXE589846 EGZ589839:EHA589846 EQV589839:EQW589846 FAR589839:FAS589846 FKN589839:FKO589846 FUJ589839:FUK589846 GEF589839:GEG589846 GOB589839:GOC589846 GXX589839:GXY589846 HHT589839:HHU589846 HRP589839:HRQ589846 IBL589839:IBM589846 ILH589839:ILI589846 IVD589839:IVE589846 JEZ589839:JFA589846 JOV589839:JOW589846 JYR589839:JYS589846 KIN589839:KIO589846 KSJ589839:KSK589846 LCF589839:LCG589846 LMB589839:LMC589846 LVX589839:LVY589846 MFT589839:MFU589846 MPP589839:MPQ589846 MZL589839:MZM589846 NJH589839:NJI589846 NTD589839:NTE589846 OCZ589839:ODA589846 OMV589839:OMW589846 OWR589839:OWS589846 PGN589839:PGO589846 PQJ589839:PQK589846 QAF589839:QAG589846 QKB589839:QKC589846 QTX589839:QTY589846 RDT589839:RDU589846 RNP589839:RNQ589846 RXL589839:RXM589846 SHH589839:SHI589846 SRD589839:SRE589846 TAZ589839:TBA589846 TKV589839:TKW589846 TUR589839:TUS589846 UEN589839:UEO589846 UOJ589839:UOK589846 UYF589839:UYG589846 VIB589839:VIC589846 VRX589839:VRY589846 WBT589839:WBU589846 WLP589839:WLQ589846 WVL589839:WVM589846 E655375:F655382 IZ655375:JA655382 SV655375:SW655382 ACR655375:ACS655382 AMN655375:AMO655382 AWJ655375:AWK655382 BGF655375:BGG655382 BQB655375:BQC655382 BZX655375:BZY655382 CJT655375:CJU655382 CTP655375:CTQ655382 DDL655375:DDM655382 DNH655375:DNI655382 DXD655375:DXE655382 EGZ655375:EHA655382 EQV655375:EQW655382 FAR655375:FAS655382 FKN655375:FKO655382 FUJ655375:FUK655382 GEF655375:GEG655382 GOB655375:GOC655382 GXX655375:GXY655382 HHT655375:HHU655382 HRP655375:HRQ655382 IBL655375:IBM655382 ILH655375:ILI655382 IVD655375:IVE655382 JEZ655375:JFA655382 JOV655375:JOW655382 JYR655375:JYS655382 KIN655375:KIO655382 KSJ655375:KSK655382 LCF655375:LCG655382 LMB655375:LMC655382 LVX655375:LVY655382 MFT655375:MFU655382 MPP655375:MPQ655382 MZL655375:MZM655382 NJH655375:NJI655382 NTD655375:NTE655382 OCZ655375:ODA655382 OMV655375:OMW655382 OWR655375:OWS655382 PGN655375:PGO655382 PQJ655375:PQK655382 QAF655375:QAG655382 QKB655375:QKC655382 QTX655375:QTY655382 RDT655375:RDU655382 RNP655375:RNQ655382 RXL655375:RXM655382 SHH655375:SHI655382 SRD655375:SRE655382 TAZ655375:TBA655382 TKV655375:TKW655382 TUR655375:TUS655382 UEN655375:UEO655382 UOJ655375:UOK655382 UYF655375:UYG655382 VIB655375:VIC655382 VRX655375:VRY655382 WBT655375:WBU655382 WLP655375:WLQ655382 WVL655375:WVM655382 E720911:F720918 IZ720911:JA720918 SV720911:SW720918 ACR720911:ACS720918 AMN720911:AMO720918 AWJ720911:AWK720918 BGF720911:BGG720918 BQB720911:BQC720918 BZX720911:BZY720918 CJT720911:CJU720918 CTP720911:CTQ720918 DDL720911:DDM720918 DNH720911:DNI720918 DXD720911:DXE720918 EGZ720911:EHA720918 EQV720911:EQW720918 FAR720911:FAS720918 FKN720911:FKO720918 FUJ720911:FUK720918 GEF720911:GEG720918 GOB720911:GOC720918 GXX720911:GXY720918 HHT720911:HHU720918 HRP720911:HRQ720918 IBL720911:IBM720918 ILH720911:ILI720918 IVD720911:IVE720918 JEZ720911:JFA720918 JOV720911:JOW720918 JYR720911:JYS720918 KIN720911:KIO720918 KSJ720911:KSK720918 LCF720911:LCG720918 LMB720911:LMC720918 LVX720911:LVY720918 MFT720911:MFU720918 MPP720911:MPQ720918 MZL720911:MZM720918 NJH720911:NJI720918 NTD720911:NTE720918 OCZ720911:ODA720918 OMV720911:OMW720918 OWR720911:OWS720918 PGN720911:PGO720918 PQJ720911:PQK720918 QAF720911:QAG720918 QKB720911:QKC720918 QTX720911:QTY720918 RDT720911:RDU720918 RNP720911:RNQ720918 RXL720911:RXM720918 SHH720911:SHI720918 SRD720911:SRE720918 TAZ720911:TBA720918 TKV720911:TKW720918 TUR720911:TUS720918 UEN720911:UEO720918 UOJ720911:UOK720918 UYF720911:UYG720918 VIB720911:VIC720918 VRX720911:VRY720918 WBT720911:WBU720918 WLP720911:WLQ720918 WVL720911:WVM720918 E786447:F786454 IZ786447:JA786454 SV786447:SW786454 ACR786447:ACS786454 AMN786447:AMO786454 AWJ786447:AWK786454 BGF786447:BGG786454 BQB786447:BQC786454 BZX786447:BZY786454 CJT786447:CJU786454 CTP786447:CTQ786454 DDL786447:DDM786454 DNH786447:DNI786454 DXD786447:DXE786454 EGZ786447:EHA786454 EQV786447:EQW786454 FAR786447:FAS786454 FKN786447:FKO786454 FUJ786447:FUK786454 GEF786447:GEG786454 GOB786447:GOC786454 GXX786447:GXY786454 HHT786447:HHU786454 HRP786447:HRQ786454 IBL786447:IBM786454 ILH786447:ILI786454 IVD786447:IVE786454 JEZ786447:JFA786454 JOV786447:JOW786454 JYR786447:JYS786454 KIN786447:KIO786454 KSJ786447:KSK786454 LCF786447:LCG786454 LMB786447:LMC786454 LVX786447:LVY786454 MFT786447:MFU786454 MPP786447:MPQ786454 MZL786447:MZM786454 NJH786447:NJI786454 NTD786447:NTE786454 OCZ786447:ODA786454 OMV786447:OMW786454 OWR786447:OWS786454 PGN786447:PGO786454 PQJ786447:PQK786454 QAF786447:QAG786454 QKB786447:QKC786454 QTX786447:QTY786454 RDT786447:RDU786454 RNP786447:RNQ786454 RXL786447:RXM786454 SHH786447:SHI786454 SRD786447:SRE786454 TAZ786447:TBA786454 TKV786447:TKW786454 TUR786447:TUS786454 UEN786447:UEO786454 UOJ786447:UOK786454 UYF786447:UYG786454 VIB786447:VIC786454 VRX786447:VRY786454 WBT786447:WBU786454 WLP786447:WLQ786454 WVL786447:WVM786454 E851983:F851990 IZ851983:JA851990 SV851983:SW851990 ACR851983:ACS851990 AMN851983:AMO851990 AWJ851983:AWK851990 BGF851983:BGG851990 BQB851983:BQC851990 BZX851983:BZY851990 CJT851983:CJU851990 CTP851983:CTQ851990 DDL851983:DDM851990 DNH851983:DNI851990 DXD851983:DXE851990 EGZ851983:EHA851990 EQV851983:EQW851990 FAR851983:FAS851990 FKN851983:FKO851990 FUJ851983:FUK851990 GEF851983:GEG851990 GOB851983:GOC851990 GXX851983:GXY851990 HHT851983:HHU851990 HRP851983:HRQ851990 IBL851983:IBM851990 ILH851983:ILI851990 IVD851983:IVE851990 JEZ851983:JFA851990 JOV851983:JOW851990 JYR851983:JYS851990 KIN851983:KIO851990 KSJ851983:KSK851990 LCF851983:LCG851990 LMB851983:LMC851990 LVX851983:LVY851990 MFT851983:MFU851990 MPP851983:MPQ851990 MZL851983:MZM851990 NJH851983:NJI851990 NTD851983:NTE851990 OCZ851983:ODA851990 OMV851983:OMW851990 OWR851983:OWS851990 PGN851983:PGO851990 PQJ851983:PQK851990 QAF851983:QAG851990 QKB851983:QKC851990 QTX851983:QTY851990 RDT851983:RDU851990 RNP851983:RNQ851990 RXL851983:RXM851990 SHH851983:SHI851990 SRD851983:SRE851990 TAZ851983:TBA851990 TKV851983:TKW851990 TUR851983:TUS851990 UEN851983:UEO851990 UOJ851983:UOK851990 UYF851983:UYG851990 VIB851983:VIC851990 VRX851983:VRY851990 WBT851983:WBU851990 WLP851983:WLQ851990 WVL851983:WVM851990 E917519:F917526 IZ917519:JA917526 SV917519:SW917526 ACR917519:ACS917526 AMN917519:AMO917526 AWJ917519:AWK917526 BGF917519:BGG917526 BQB917519:BQC917526 BZX917519:BZY917526 CJT917519:CJU917526 CTP917519:CTQ917526 DDL917519:DDM917526 DNH917519:DNI917526 DXD917519:DXE917526 EGZ917519:EHA917526 EQV917519:EQW917526 FAR917519:FAS917526 FKN917519:FKO917526 FUJ917519:FUK917526 GEF917519:GEG917526 GOB917519:GOC917526 GXX917519:GXY917526 HHT917519:HHU917526 HRP917519:HRQ917526 IBL917519:IBM917526 ILH917519:ILI917526 IVD917519:IVE917526 JEZ917519:JFA917526 JOV917519:JOW917526 JYR917519:JYS917526 KIN917519:KIO917526 KSJ917519:KSK917526 LCF917519:LCG917526 LMB917519:LMC917526 LVX917519:LVY917526 MFT917519:MFU917526 MPP917519:MPQ917526 MZL917519:MZM917526 NJH917519:NJI917526 NTD917519:NTE917526 OCZ917519:ODA917526 OMV917519:OMW917526 OWR917519:OWS917526 PGN917519:PGO917526 PQJ917519:PQK917526 QAF917519:QAG917526 QKB917519:QKC917526 QTX917519:QTY917526 RDT917519:RDU917526 RNP917519:RNQ917526 RXL917519:RXM917526 SHH917519:SHI917526 SRD917519:SRE917526 TAZ917519:TBA917526 TKV917519:TKW917526 TUR917519:TUS917526 UEN917519:UEO917526 UOJ917519:UOK917526 UYF917519:UYG917526 VIB917519:VIC917526 VRX917519:VRY917526 WBT917519:WBU917526 WLP917519:WLQ917526 WVL917519:WVM917526 E983055:F983062 IZ983055:JA983062 SV983055:SW983062 ACR983055:ACS983062 AMN983055:AMO983062 AWJ983055:AWK983062 BGF983055:BGG983062 BQB983055:BQC983062 BZX983055:BZY983062 CJT983055:CJU983062 CTP983055:CTQ983062 DDL983055:DDM983062 DNH983055:DNI983062 DXD983055:DXE983062 EGZ983055:EHA983062 EQV983055:EQW983062 FAR983055:FAS983062 FKN983055:FKO983062 FUJ983055:FUK983062 GEF983055:GEG983062 GOB983055:GOC983062 GXX983055:GXY983062 HHT983055:HHU983062 HRP983055:HRQ983062 IBL983055:IBM983062 ILH983055:ILI983062 IVD983055:IVE983062 JEZ983055:JFA983062 JOV983055:JOW983062 JYR983055:JYS983062 KIN983055:KIO983062 KSJ983055:KSK983062 LCF983055:LCG983062 LMB983055:LMC983062 LVX983055:LVY983062 MFT983055:MFU983062 MPP983055:MPQ983062 MZL983055:MZM983062 NJH983055:NJI983062 NTD983055:NTE983062 OCZ983055:ODA983062 OMV983055:OMW983062 OWR983055:OWS983062 PGN983055:PGO983062 PQJ983055:PQK983062 QAF983055:QAG983062 QKB983055:QKC983062 QTX983055:QTY983062 RDT983055:RDU983062 RNP983055:RNQ983062 RXL983055:RXM983062 SHH983055:SHI983062 SRD983055:SRE983062 TAZ983055:TBA983062 TKV983055:TKW983062 TUR983055:TUS983062 UEN983055:UEO983062 UOJ983055:UOK983062 UYF983055:UYG983062 VIB983055:VIC983062 VRX983055:VRY983062 WBT983055:WBU983062 WLP983055:WLQ983062 WVL983055:WVM983062 IU22:IZ29 SQ22:SV29 ACM22:ACR29 AMI22:AMN29 AWE22:AWJ29 BGA22:BGF29 BPW22:BQB29 BZS22:BZX29 CJO22:CJT29 CTK22:CTP29 DDG22:DDL29 DNC22:DNH29 DWY22:DXD29 EGU22:EGZ29 EQQ22:EQV29 FAM22:FAR29 FKI22:FKN29 FUE22:FUJ29 GEA22:GEF29 GNW22:GOB29 GXS22:GXX29 HHO22:HHT29 HRK22:HRP29 IBG22:IBL29 ILC22:ILH29 IUY22:IVD29 JEU22:JEZ29 JOQ22:JOV29 JYM22:JYR29 KII22:KIN29 KSE22:KSJ29 LCA22:LCF29 LLW22:LMB29 LVS22:LVX29 MFO22:MFT29 MPK22:MPP29 MZG22:MZL29 NJC22:NJH29 NSY22:NTD29 OCU22:OCZ29 OMQ22:OMV29 OWM22:OWR29 PGI22:PGN29 PQE22:PQJ29 QAA22:QAF29 QJW22:QKB29 QTS22:QTX29 RDO22:RDT29 RNK22:RNP29 RXG22:RXL29 SHC22:SHH29 SQY22:SRD29 TAU22:TAZ29 TKQ22:TKV29 TUM22:TUR29 UEI22:UEN29 UOE22:UOJ29 UYA22:UYF29 VHW22:VIB29 VRS22:VRX29 WBO22:WBT29 WLK22:WLP29 WVG22:WVL29 JD65551:JI65558 SZ65551:TE65558 ACV65551:ADA65558 AMR65551:AMW65558 AWN65551:AWS65558 BGJ65551:BGO65558 BQF65551:BQK65558 CAB65551:CAG65558 CJX65551:CKC65558 CTT65551:CTY65558 DDP65551:DDU65558 DNL65551:DNQ65558 DXH65551:DXM65558 EHD65551:EHI65558 EQZ65551:ERE65558 FAV65551:FBA65558 FKR65551:FKW65558 FUN65551:FUS65558 GEJ65551:GEO65558 GOF65551:GOK65558 GYB65551:GYG65558 HHX65551:HIC65558 HRT65551:HRY65558 IBP65551:IBU65558 ILL65551:ILQ65558 IVH65551:IVM65558 JFD65551:JFI65558 JOZ65551:JPE65558 JYV65551:JZA65558 KIR65551:KIW65558 KSN65551:KSS65558 LCJ65551:LCO65558 LMF65551:LMK65558 LWB65551:LWG65558 MFX65551:MGC65558 MPT65551:MPY65558 MZP65551:MZU65558 NJL65551:NJQ65558 NTH65551:NTM65558 ODD65551:ODI65558 OMZ65551:ONE65558 OWV65551:OXA65558 PGR65551:PGW65558 PQN65551:PQS65558 QAJ65551:QAO65558 QKF65551:QKK65558 QUB65551:QUG65558 RDX65551:REC65558 RNT65551:RNY65558 RXP65551:RXU65558 SHL65551:SHQ65558 SRH65551:SRM65558 TBD65551:TBI65558 TKZ65551:TLE65558 TUV65551:TVA65558 UER65551:UEW65558 UON65551:UOS65558 UYJ65551:UYO65558 VIF65551:VIK65558 VSB65551:VSG65558 WBX65551:WCC65558 WLT65551:WLY65558 WVP65551:WVU65558 JD131087:JI131094 SZ131087:TE131094 ACV131087:ADA131094 AMR131087:AMW131094 AWN131087:AWS131094 BGJ131087:BGO131094 BQF131087:BQK131094 CAB131087:CAG131094 CJX131087:CKC131094 CTT131087:CTY131094 DDP131087:DDU131094 DNL131087:DNQ131094 DXH131087:DXM131094 EHD131087:EHI131094 EQZ131087:ERE131094 FAV131087:FBA131094 FKR131087:FKW131094 FUN131087:FUS131094 GEJ131087:GEO131094 GOF131087:GOK131094 GYB131087:GYG131094 HHX131087:HIC131094 HRT131087:HRY131094 IBP131087:IBU131094 ILL131087:ILQ131094 IVH131087:IVM131094 JFD131087:JFI131094 JOZ131087:JPE131094 JYV131087:JZA131094 KIR131087:KIW131094 KSN131087:KSS131094 LCJ131087:LCO131094 LMF131087:LMK131094 LWB131087:LWG131094 MFX131087:MGC131094 MPT131087:MPY131094 MZP131087:MZU131094 NJL131087:NJQ131094 NTH131087:NTM131094 ODD131087:ODI131094 OMZ131087:ONE131094 OWV131087:OXA131094 PGR131087:PGW131094 PQN131087:PQS131094 QAJ131087:QAO131094 QKF131087:QKK131094 QUB131087:QUG131094 RDX131087:REC131094 RNT131087:RNY131094 RXP131087:RXU131094 SHL131087:SHQ131094 SRH131087:SRM131094 TBD131087:TBI131094 TKZ131087:TLE131094 TUV131087:TVA131094 UER131087:UEW131094 UON131087:UOS131094 UYJ131087:UYO131094 VIF131087:VIK131094 VSB131087:VSG131094 WBX131087:WCC131094 WLT131087:WLY131094 WVP131087:WVU131094 JD196623:JI196630 SZ196623:TE196630 ACV196623:ADA196630 AMR196623:AMW196630 AWN196623:AWS196630 BGJ196623:BGO196630 BQF196623:BQK196630 CAB196623:CAG196630 CJX196623:CKC196630 CTT196623:CTY196630 DDP196623:DDU196630 DNL196623:DNQ196630 DXH196623:DXM196630 EHD196623:EHI196630 EQZ196623:ERE196630 FAV196623:FBA196630 FKR196623:FKW196630 FUN196623:FUS196630 GEJ196623:GEO196630 GOF196623:GOK196630 GYB196623:GYG196630 HHX196623:HIC196630 HRT196623:HRY196630 IBP196623:IBU196630 ILL196623:ILQ196630 IVH196623:IVM196630 JFD196623:JFI196630 JOZ196623:JPE196630 JYV196623:JZA196630 KIR196623:KIW196630 KSN196623:KSS196630 LCJ196623:LCO196630 LMF196623:LMK196630 LWB196623:LWG196630 MFX196623:MGC196630 MPT196623:MPY196630 MZP196623:MZU196630 NJL196623:NJQ196630 NTH196623:NTM196630 ODD196623:ODI196630 OMZ196623:ONE196630 OWV196623:OXA196630 PGR196623:PGW196630 PQN196623:PQS196630 QAJ196623:QAO196630 QKF196623:QKK196630 QUB196623:QUG196630 RDX196623:REC196630 RNT196623:RNY196630 RXP196623:RXU196630 SHL196623:SHQ196630 SRH196623:SRM196630 TBD196623:TBI196630 TKZ196623:TLE196630 TUV196623:TVA196630 UER196623:UEW196630 UON196623:UOS196630 UYJ196623:UYO196630 VIF196623:VIK196630 VSB196623:VSG196630 WBX196623:WCC196630 WLT196623:WLY196630 WVP196623:WVU196630 JD262159:JI262166 SZ262159:TE262166 ACV262159:ADA262166 AMR262159:AMW262166 AWN262159:AWS262166 BGJ262159:BGO262166 BQF262159:BQK262166 CAB262159:CAG262166 CJX262159:CKC262166 CTT262159:CTY262166 DDP262159:DDU262166 DNL262159:DNQ262166 DXH262159:DXM262166 EHD262159:EHI262166 EQZ262159:ERE262166 FAV262159:FBA262166 FKR262159:FKW262166 FUN262159:FUS262166 GEJ262159:GEO262166 GOF262159:GOK262166 GYB262159:GYG262166 HHX262159:HIC262166 HRT262159:HRY262166 IBP262159:IBU262166 ILL262159:ILQ262166 IVH262159:IVM262166 JFD262159:JFI262166 JOZ262159:JPE262166 JYV262159:JZA262166 KIR262159:KIW262166 KSN262159:KSS262166 LCJ262159:LCO262166 LMF262159:LMK262166 LWB262159:LWG262166 MFX262159:MGC262166 MPT262159:MPY262166 MZP262159:MZU262166 NJL262159:NJQ262166 NTH262159:NTM262166 ODD262159:ODI262166 OMZ262159:ONE262166 OWV262159:OXA262166 PGR262159:PGW262166 PQN262159:PQS262166 QAJ262159:QAO262166 QKF262159:QKK262166 QUB262159:QUG262166 RDX262159:REC262166 RNT262159:RNY262166 RXP262159:RXU262166 SHL262159:SHQ262166 SRH262159:SRM262166 TBD262159:TBI262166 TKZ262159:TLE262166 TUV262159:TVA262166 UER262159:UEW262166 UON262159:UOS262166 UYJ262159:UYO262166 VIF262159:VIK262166 VSB262159:VSG262166 WBX262159:WCC262166 WLT262159:WLY262166 WVP262159:WVU262166 JD327695:JI327702 SZ327695:TE327702 ACV327695:ADA327702 AMR327695:AMW327702 AWN327695:AWS327702 BGJ327695:BGO327702 BQF327695:BQK327702 CAB327695:CAG327702 CJX327695:CKC327702 CTT327695:CTY327702 DDP327695:DDU327702 DNL327695:DNQ327702 DXH327695:DXM327702 EHD327695:EHI327702 EQZ327695:ERE327702 FAV327695:FBA327702 FKR327695:FKW327702 FUN327695:FUS327702 GEJ327695:GEO327702 GOF327695:GOK327702 GYB327695:GYG327702 HHX327695:HIC327702 HRT327695:HRY327702 IBP327695:IBU327702 ILL327695:ILQ327702 IVH327695:IVM327702 JFD327695:JFI327702 JOZ327695:JPE327702 JYV327695:JZA327702 KIR327695:KIW327702 KSN327695:KSS327702 LCJ327695:LCO327702 LMF327695:LMK327702 LWB327695:LWG327702 MFX327695:MGC327702 MPT327695:MPY327702 MZP327695:MZU327702 NJL327695:NJQ327702 NTH327695:NTM327702 ODD327695:ODI327702 OMZ327695:ONE327702 OWV327695:OXA327702 PGR327695:PGW327702 PQN327695:PQS327702 QAJ327695:QAO327702 QKF327695:QKK327702 QUB327695:QUG327702 RDX327695:REC327702 RNT327695:RNY327702 RXP327695:RXU327702 SHL327695:SHQ327702 SRH327695:SRM327702 TBD327695:TBI327702 TKZ327695:TLE327702 TUV327695:TVA327702 UER327695:UEW327702 UON327695:UOS327702 UYJ327695:UYO327702 VIF327695:VIK327702 VSB327695:VSG327702 WBX327695:WCC327702 WLT327695:WLY327702 WVP327695:WVU327702 JD393231:JI393238 SZ393231:TE393238 ACV393231:ADA393238 AMR393231:AMW393238 AWN393231:AWS393238 BGJ393231:BGO393238 BQF393231:BQK393238 CAB393231:CAG393238 CJX393231:CKC393238 CTT393231:CTY393238 DDP393231:DDU393238 DNL393231:DNQ393238 DXH393231:DXM393238 EHD393231:EHI393238 EQZ393231:ERE393238 FAV393231:FBA393238 FKR393231:FKW393238 FUN393231:FUS393238 GEJ393231:GEO393238 GOF393231:GOK393238 GYB393231:GYG393238 HHX393231:HIC393238 HRT393231:HRY393238 IBP393231:IBU393238 ILL393231:ILQ393238 IVH393231:IVM393238 JFD393231:JFI393238 JOZ393231:JPE393238 JYV393231:JZA393238 KIR393231:KIW393238 KSN393231:KSS393238 LCJ393231:LCO393238 LMF393231:LMK393238 LWB393231:LWG393238 MFX393231:MGC393238 MPT393231:MPY393238 MZP393231:MZU393238 NJL393231:NJQ393238 NTH393231:NTM393238 ODD393231:ODI393238 OMZ393231:ONE393238 OWV393231:OXA393238 PGR393231:PGW393238 PQN393231:PQS393238 QAJ393231:QAO393238 QKF393231:QKK393238 QUB393231:QUG393238 RDX393231:REC393238 RNT393231:RNY393238 RXP393231:RXU393238 SHL393231:SHQ393238 SRH393231:SRM393238 TBD393231:TBI393238 TKZ393231:TLE393238 TUV393231:TVA393238 UER393231:UEW393238 UON393231:UOS393238 UYJ393231:UYO393238 VIF393231:VIK393238 VSB393231:VSG393238 WBX393231:WCC393238 WLT393231:WLY393238 WVP393231:WVU393238 JD458767:JI458774 SZ458767:TE458774 ACV458767:ADA458774 AMR458767:AMW458774 AWN458767:AWS458774 BGJ458767:BGO458774 BQF458767:BQK458774 CAB458767:CAG458774 CJX458767:CKC458774 CTT458767:CTY458774 DDP458767:DDU458774 DNL458767:DNQ458774 DXH458767:DXM458774 EHD458767:EHI458774 EQZ458767:ERE458774 FAV458767:FBA458774 FKR458767:FKW458774 FUN458767:FUS458774 GEJ458767:GEO458774 GOF458767:GOK458774 GYB458767:GYG458774 HHX458767:HIC458774 HRT458767:HRY458774 IBP458767:IBU458774 ILL458767:ILQ458774 IVH458767:IVM458774 JFD458767:JFI458774 JOZ458767:JPE458774 JYV458767:JZA458774 KIR458767:KIW458774 KSN458767:KSS458774 LCJ458767:LCO458774 LMF458767:LMK458774 LWB458767:LWG458774 MFX458767:MGC458774 MPT458767:MPY458774 MZP458767:MZU458774 NJL458767:NJQ458774 NTH458767:NTM458774 ODD458767:ODI458774 OMZ458767:ONE458774 OWV458767:OXA458774 PGR458767:PGW458774 PQN458767:PQS458774 QAJ458767:QAO458774 QKF458767:QKK458774 QUB458767:QUG458774 RDX458767:REC458774 RNT458767:RNY458774 RXP458767:RXU458774 SHL458767:SHQ458774 SRH458767:SRM458774 TBD458767:TBI458774 TKZ458767:TLE458774 TUV458767:TVA458774 UER458767:UEW458774 UON458767:UOS458774 UYJ458767:UYO458774 VIF458767:VIK458774 VSB458767:VSG458774 WBX458767:WCC458774 WLT458767:WLY458774 WVP458767:WVU458774 JD524303:JI524310 SZ524303:TE524310 ACV524303:ADA524310 AMR524303:AMW524310 AWN524303:AWS524310 BGJ524303:BGO524310 BQF524303:BQK524310 CAB524303:CAG524310 CJX524303:CKC524310 CTT524303:CTY524310 DDP524303:DDU524310 DNL524303:DNQ524310 DXH524303:DXM524310 EHD524303:EHI524310 EQZ524303:ERE524310 FAV524303:FBA524310 FKR524303:FKW524310 FUN524303:FUS524310 GEJ524303:GEO524310 GOF524303:GOK524310 GYB524303:GYG524310 HHX524303:HIC524310 HRT524303:HRY524310 IBP524303:IBU524310 ILL524303:ILQ524310 IVH524303:IVM524310 JFD524303:JFI524310 JOZ524303:JPE524310 JYV524303:JZA524310 KIR524303:KIW524310 KSN524303:KSS524310 LCJ524303:LCO524310 LMF524303:LMK524310 LWB524303:LWG524310 MFX524303:MGC524310 MPT524303:MPY524310 MZP524303:MZU524310 NJL524303:NJQ524310 NTH524303:NTM524310 ODD524303:ODI524310 OMZ524303:ONE524310 OWV524303:OXA524310 PGR524303:PGW524310 PQN524303:PQS524310 QAJ524303:QAO524310 QKF524303:QKK524310 QUB524303:QUG524310 RDX524303:REC524310 RNT524303:RNY524310 RXP524303:RXU524310 SHL524303:SHQ524310 SRH524303:SRM524310 TBD524303:TBI524310 TKZ524303:TLE524310 TUV524303:TVA524310 UER524303:UEW524310 UON524303:UOS524310 UYJ524303:UYO524310 VIF524303:VIK524310 VSB524303:VSG524310 WBX524303:WCC524310 WLT524303:WLY524310 WVP524303:WVU524310 JD589839:JI589846 SZ589839:TE589846 ACV589839:ADA589846 AMR589839:AMW589846 AWN589839:AWS589846 BGJ589839:BGO589846 BQF589839:BQK589846 CAB589839:CAG589846 CJX589839:CKC589846 CTT589839:CTY589846 DDP589839:DDU589846 DNL589839:DNQ589846 DXH589839:DXM589846 EHD589839:EHI589846 EQZ589839:ERE589846 FAV589839:FBA589846 FKR589839:FKW589846 FUN589839:FUS589846 GEJ589839:GEO589846 GOF589839:GOK589846 GYB589839:GYG589846 HHX589839:HIC589846 HRT589839:HRY589846 IBP589839:IBU589846 ILL589839:ILQ589846 IVH589839:IVM589846 JFD589839:JFI589846 JOZ589839:JPE589846 JYV589839:JZA589846 KIR589839:KIW589846 KSN589839:KSS589846 LCJ589839:LCO589846 LMF589839:LMK589846 LWB589839:LWG589846 MFX589839:MGC589846 MPT589839:MPY589846 MZP589839:MZU589846 NJL589839:NJQ589846 NTH589839:NTM589846 ODD589839:ODI589846 OMZ589839:ONE589846 OWV589839:OXA589846 PGR589839:PGW589846 PQN589839:PQS589846 QAJ589839:QAO589846 QKF589839:QKK589846 QUB589839:QUG589846 RDX589839:REC589846 RNT589839:RNY589846 RXP589839:RXU589846 SHL589839:SHQ589846 SRH589839:SRM589846 TBD589839:TBI589846 TKZ589839:TLE589846 TUV589839:TVA589846 UER589839:UEW589846 UON589839:UOS589846 UYJ589839:UYO589846 VIF589839:VIK589846 VSB589839:VSG589846 WBX589839:WCC589846 WLT589839:WLY589846 WVP589839:WVU589846 JD655375:JI655382 SZ655375:TE655382 ACV655375:ADA655382 AMR655375:AMW655382 AWN655375:AWS655382 BGJ655375:BGO655382 BQF655375:BQK655382 CAB655375:CAG655382 CJX655375:CKC655382 CTT655375:CTY655382 DDP655375:DDU655382 DNL655375:DNQ655382 DXH655375:DXM655382 EHD655375:EHI655382 EQZ655375:ERE655382 FAV655375:FBA655382 FKR655375:FKW655382 FUN655375:FUS655382 GEJ655375:GEO655382 GOF655375:GOK655382 GYB655375:GYG655382 HHX655375:HIC655382 HRT655375:HRY655382 IBP655375:IBU655382 ILL655375:ILQ655382 IVH655375:IVM655382 JFD655375:JFI655382 JOZ655375:JPE655382 JYV655375:JZA655382 KIR655375:KIW655382 KSN655375:KSS655382 LCJ655375:LCO655382 LMF655375:LMK655382 LWB655375:LWG655382 MFX655375:MGC655382 MPT655375:MPY655382 MZP655375:MZU655382 NJL655375:NJQ655382 NTH655375:NTM655382 ODD655375:ODI655382 OMZ655375:ONE655382 OWV655375:OXA655382 PGR655375:PGW655382 PQN655375:PQS655382 QAJ655375:QAO655382 QKF655375:QKK655382 QUB655375:QUG655382 RDX655375:REC655382 RNT655375:RNY655382 RXP655375:RXU655382 SHL655375:SHQ655382 SRH655375:SRM655382 TBD655375:TBI655382 TKZ655375:TLE655382 TUV655375:TVA655382 UER655375:UEW655382 UON655375:UOS655382 UYJ655375:UYO655382 VIF655375:VIK655382 VSB655375:VSG655382 WBX655375:WCC655382 WLT655375:WLY655382 WVP655375:WVU655382 JD720911:JI720918 SZ720911:TE720918 ACV720911:ADA720918 AMR720911:AMW720918 AWN720911:AWS720918 BGJ720911:BGO720918 BQF720911:BQK720918 CAB720911:CAG720918 CJX720911:CKC720918 CTT720911:CTY720918 DDP720911:DDU720918 DNL720911:DNQ720918 DXH720911:DXM720918 EHD720911:EHI720918 EQZ720911:ERE720918 FAV720911:FBA720918 FKR720911:FKW720918 FUN720911:FUS720918 GEJ720911:GEO720918 GOF720911:GOK720918 GYB720911:GYG720918 HHX720911:HIC720918 HRT720911:HRY720918 IBP720911:IBU720918 ILL720911:ILQ720918 IVH720911:IVM720918 JFD720911:JFI720918 JOZ720911:JPE720918 JYV720911:JZA720918 KIR720911:KIW720918 KSN720911:KSS720918 LCJ720911:LCO720918 LMF720911:LMK720918 LWB720911:LWG720918 MFX720911:MGC720918 MPT720911:MPY720918 MZP720911:MZU720918 NJL720911:NJQ720918 NTH720911:NTM720918 ODD720911:ODI720918 OMZ720911:ONE720918 OWV720911:OXA720918 PGR720911:PGW720918 PQN720911:PQS720918 QAJ720911:QAO720918 QKF720911:QKK720918 QUB720911:QUG720918 RDX720911:REC720918 RNT720911:RNY720918 RXP720911:RXU720918 SHL720911:SHQ720918 SRH720911:SRM720918 TBD720911:TBI720918 TKZ720911:TLE720918 TUV720911:TVA720918 UER720911:UEW720918 UON720911:UOS720918 UYJ720911:UYO720918 VIF720911:VIK720918 VSB720911:VSG720918 WBX720911:WCC720918 WLT720911:WLY720918 WVP720911:WVU720918 JD786447:JI786454 SZ786447:TE786454 ACV786447:ADA786454 AMR786447:AMW786454 AWN786447:AWS786454 BGJ786447:BGO786454 BQF786447:BQK786454 CAB786447:CAG786454 CJX786447:CKC786454 CTT786447:CTY786454 DDP786447:DDU786454 DNL786447:DNQ786454 DXH786447:DXM786454 EHD786447:EHI786454 EQZ786447:ERE786454 FAV786447:FBA786454 FKR786447:FKW786454 FUN786447:FUS786454 GEJ786447:GEO786454 GOF786447:GOK786454 GYB786447:GYG786454 HHX786447:HIC786454 HRT786447:HRY786454 IBP786447:IBU786454 ILL786447:ILQ786454 IVH786447:IVM786454 JFD786447:JFI786454 JOZ786447:JPE786454 JYV786447:JZA786454 KIR786447:KIW786454 KSN786447:KSS786454 LCJ786447:LCO786454 LMF786447:LMK786454 LWB786447:LWG786454 MFX786447:MGC786454 MPT786447:MPY786454 MZP786447:MZU786454 NJL786447:NJQ786454 NTH786447:NTM786454 ODD786447:ODI786454 OMZ786447:ONE786454 OWV786447:OXA786454 PGR786447:PGW786454 PQN786447:PQS786454 QAJ786447:QAO786454 QKF786447:QKK786454 QUB786447:QUG786454 RDX786447:REC786454 RNT786447:RNY786454 RXP786447:RXU786454 SHL786447:SHQ786454 SRH786447:SRM786454 TBD786447:TBI786454 TKZ786447:TLE786454 TUV786447:TVA786454 UER786447:UEW786454 UON786447:UOS786454 UYJ786447:UYO786454 VIF786447:VIK786454 VSB786447:VSG786454 WBX786447:WCC786454 WLT786447:WLY786454 WVP786447:WVU786454 JD851983:JI851990 SZ851983:TE851990 ACV851983:ADA851990 AMR851983:AMW851990 AWN851983:AWS851990 BGJ851983:BGO851990 BQF851983:BQK851990 CAB851983:CAG851990 CJX851983:CKC851990 CTT851983:CTY851990 DDP851983:DDU851990 DNL851983:DNQ851990 DXH851983:DXM851990 EHD851983:EHI851990 EQZ851983:ERE851990 FAV851983:FBA851990 FKR851983:FKW851990 FUN851983:FUS851990 GEJ851983:GEO851990 GOF851983:GOK851990 GYB851983:GYG851990 HHX851983:HIC851990 HRT851983:HRY851990 IBP851983:IBU851990 ILL851983:ILQ851990 IVH851983:IVM851990 JFD851983:JFI851990 JOZ851983:JPE851990 JYV851983:JZA851990 KIR851983:KIW851990 KSN851983:KSS851990 LCJ851983:LCO851990 LMF851983:LMK851990 LWB851983:LWG851990 MFX851983:MGC851990 MPT851983:MPY851990 MZP851983:MZU851990 NJL851983:NJQ851990 NTH851983:NTM851990 ODD851983:ODI851990 OMZ851983:ONE851990 OWV851983:OXA851990 PGR851983:PGW851990 PQN851983:PQS851990 QAJ851983:QAO851990 QKF851983:QKK851990 QUB851983:QUG851990 RDX851983:REC851990 RNT851983:RNY851990 RXP851983:RXU851990 SHL851983:SHQ851990 SRH851983:SRM851990 TBD851983:TBI851990 TKZ851983:TLE851990 TUV851983:TVA851990 UER851983:UEW851990 UON851983:UOS851990 UYJ851983:UYO851990 VIF851983:VIK851990 VSB851983:VSG851990 WBX851983:WCC851990 WLT851983:WLY851990 WVP851983:WVU851990 JD917519:JI917526 SZ917519:TE917526 ACV917519:ADA917526 AMR917519:AMW917526 AWN917519:AWS917526 BGJ917519:BGO917526 BQF917519:BQK917526 CAB917519:CAG917526 CJX917519:CKC917526 CTT917519:CTY917526 DDP917519:DDU917526 DNL917519:DNQ917526 DXH917519:DXM917526 EHD917519:EHI917526 EQZ917519:ERE917526 FAV917519:FBA917526 FKR917519:FKW917526 FUN917519:FUS917526 GEJ917519:GEO917526 GOF917519:GOK917526 GYB917519:GYG917526 HHX917519:HIC917526 HRT917519:HRY917526 IBP917519:IBU917526 ILL917519:ILQ917526 IVH917519:IVM917526 JFD917519:JFI917526 JOZ917519:JPE917526 JYV917519:JZA917526 KIR917519:KIW917526 KSN917519:KSS917526 LCJ917519:LCO917526 LMF917519:LMK917526 LWB917519:LWG917526 MFX917519:MGC917526 MPT917519:MPY917526 MZP917519:MZU917526 NJL917519:NJQ917526 NTH917519:NTM917526 ODD917519:ODI917526 OMZ917519:ONE917526 OWV917519:OXA917526 PGR917519:PGW917526 PQN917519:PQS917526 QAJ917519:QAO917526 QKF917519:QKK917526 QUB917519:QUG917526 RDX917519:REC917526 RNT917519:RNY917526 RXP917519:RXU917526 SHL917519:SHQ917526 SRH917519:SRM917526 TBD917519:TBI917526 TKZ917519:TLE917526 TUV917519:TVA917526 UER917519:UEW917526 UON917519:UOS917526 UYJ917519:UYO917526 VIF917519:VIK917526 VSB917519:VSG917526 WBX917519:WCC917526 WLT917519:WLY917526 WVP917519:WVU917526 JD983055:JI983062 SZ983055:TE983062 ACV983055:ADA983062 AMR983055:AMW983062 AWN983055:AWS983062 BGJ983055:BGO983062 BQF983055:BQK983062 CAB983055:CAG983062 CJX983055:CKC983062 CTT983055:CTY983062 DDP983055:DDU983062 DNL983055:DNQ983062 DXH983055:DXM983062 EHD983055:EHI983062 EQZ983055:ERE983062 FAV983055:FBA983062 FKR983055:FKW983062 FUN983055:FUS983062 GEJ983055:GEO983062 GOF983055:GOK983062 GYB983055:GYG983062 HHX983055:HIC983062 HRT983055:HRY983062 IBP983055:IBU983062 ILL983055:ILQ983062 IVH983055:IVM983062 JFD983055:JFI983062 JOZ983055:JPE983062 JYV983055:JZA983062 KIR983055:KIW983062 KSN983055:KSS983062 LCJ983055:LCO983062 LMF983055:LMK983062 LWB983055:LWG983062 MFX983055:MGC983062 MPT983055:MPY983062 MZP983055:MZU983062 NJL983055:NJQ983062 NTH983055:NTM983062 ODD983055:ODI983062 OMZ983055:ONE983062 OWV983055:OXA983062 PGR983055:PGW983062 PQN983055:PQS983062 QAJ983055:QAO983062 QKF983055:QKK983062 QUB983055:QUG983062 RDX983055:REC983062 RNT983055:RNY983062 RXP983055:RXU983062 SHL983055:SHQ983062 SRH983055:SRM983062 TBD983055:TBI983062 TKZ983055:TLE983062 TUV983055:TVA983062 UER983055:UEW983062 UON983055:UOS983062 UYJ983055:UYO983062 VIF983055:VIK983062 VSB983055:VSG983062 WBX983055:WCC983062 WLT983055:WLY983062 WVP983055:WVU983062 WVG8:WVL18 WLK8:WLP18 WBO8:WBT18 VRS8:VRX18 VHW8:VIB18 UYA8:UYF18 UOE8:UOJ18 UEI8:UEN18 TUM8:TUR18 TKQ8:TKV18 TAU8:TAZ18 SQY8:SRD18 SHC8:SHH18 RXG8:RXL18 RNK8:RNP18 RDO8:RDT18 QTS8:QTX18 QJW8:QKB18 QAA8:QAF18 PQE8:PQJ18 PGI8:PGN18 OWM8:OWR18 OMQ8:OMV18 OCU8:OCZ18 NSY8:NTD18 NJC8:NJH18 MZG8:MZL18 MPK8:MPP18 MFO8:MFT18 LVS8:LVX18 LLW8:LMB18 LCA8:LCF18 KSE8:KSJ18 KII8:KIN18 JYM8:JYR18 JOQ8:JOV18 JEU8:JEZ18 IUY8:IVD18 ILC8:ILH18 IBG8:IBL18 HRK8:HRP18 HHO8:HHT18 GXS8:GXX18 GNW8:GOB18 GEA8:GEF18 FUE8:FUJ18 FKI8:FKN18 FAM8:FAR18 EQQ8:EQV18 EGU8:EGZ18 DWY8:DXD18 DNC8:DNH18 DDG8:DDL18 CTK8:CTP18 CJO8:CJT18 BZS8:BZX18 BPW8:BQB18 BGA8:BGF18 AWE8:AWJ18 AMI8:AMN18 ACM8:ACR18 SQ8:SV18 IU8:IZ18 WVC8:WVD18 WLG8:WLH18 WBK8:WBL18 VRO8:VRP18 VHS8:VHT18 UXW8:UXX18 UOA8:UOB18 UEE8:UEF18 TUI8:TUJ18 TKM8:TKN18 TAQ8:TAR18 SQU8:SQV18 SGY8:SGZ18 RXC8:RXD18 RNG8:RNH18 RDK8:RDL18 QTO8:QTP18 QJS8:QJT18 PZW8:PZX18 PQA8:PQB18 PGE8:PGF18 OWI8:OWJ18 OMM8:OMN18 OCQ8:OCR18 NSU8:NSV18 NIY8:NIZ18 MZC8:MZD18 MPG8:MPH18 MFK8:MFL18 LVO8:LVP18 LLS8:LLT18 LBW8:LBX18 KSA8:KSB18 KIE8:KIF18 JYI8:JYJ18 JOM8:JON18 JEQ8:JER18 IUU8:IUV18 IKY8:IKZ18 IBC8:IBD18 HRG8:HRH18 HHK8:HHL18 GXO8:GXP18 GNS8:GNT18 GDW8:GDX18 FUA8:FUB18 FKE8:FKF18 FAI8:FAJ18 EQM8:EQN18 EGQ8:EGR18 DWU8:DWV18 DMY8:DMZ18 DDC8:DDD18 CTG8:CTH18 CJK8:CJL18 BZO8:BZP18 BPS8:BPT18 BFW8:BFX18 AWA8:AWB18 AME8:AMF18 ACI8:ACJ18 SM8:SN18 IQ8:IR18 E8:E18 WVC33:WVD37 WLG33:WLH37 WBK33:WBL37 VRO33:VRP37 VHS33:VHT37 UXW33:UXX37 UOA33:UOB37 UEE33:UEF37 TUI33:TUJ37 TKM33:TKN37 TAQ33:TAR37 SQU33:SQV37 SGY33:SGZ37 RXC33:RXD37 RNG33:RNH37 RDK33:RDL37 QTO33:QTP37 QJS33:QJT37 PZW33:PZX37 PQA33:PQB37 PGE33:PGF37 OWI33:OWJ37 OMM33:OMN37 OCQ33:OCR37 NSU33:NSV37 NIY33:NIZ37 MZC33:MZD37 MPG33:MPH37 MFK33:MFL37 LVO33:LVP37 LLS33:LLT37 LBW33:LBX37 KSA33:KSB37 KIE33:KIF37 JYI33:JYJ37 JOM33:JON37 JEQ33:JER37 IUU33:IUV37 IKY33:IKZ37 IBC33:IBD37 HRG33:HRH37 HHK33:HHL37 GXO33:GXP37 GNS33:GNT37 GDW33:GDX37 FUA33:FUB37 FKE33:FKF37 FAI33:FAJ37 EQM33:EQN37 EGQ33:EGR37 DWU33:DWV37 DMY33:DMZ37 DDC33:DDD37 CTG33:CTH37 CJK33:CJL37 BZO33:BZP37 BPS33:BPT37 BFW33:BFX37 AWA33:AWB37 AME33:AMF37 ACI33:ACJ37 SM33:SN37 IQ33:IR37 E33:E37 I983055:M983062 I917519:M917526 I851983:M851990 I786447:M786454 I720911:M720918 I655375:M655382 I589839:M589846 I524303:M524310 I458767:M458774 I393231:M393238 I327695:M327702 I262159:M262166 I196623:M196630 I131087:M131094 I65551:M65558 I983040:M983051 I917504:M917515 I851968:M851979 I786432:M786443 I720896:M720907 I655360:M655371 I589824:M589835 I524288:M524299 I458752:M458763 I393216:M393227 I327680:M327691 I262144:M262155 I196608:M196619 I131072:M131083 I65536:M65547" xr:uid="{20586D13-FF81-45F4-BBF8-34E050968B6B}">
      <formula1>0</formula1>
    </dataValidation>
    <dataValidation type="decimal" operator="greaterThanOrEqual" allowBlank="1" showInputMessage="1" showErrorMessage="1" sqref="C65536:C65547 IX65536:IX65547 ST65536:ST65547 ACP65536:ACP65547 AML65536:AML65547 AWH65536:AWH65547 BGD65536:BGD65547 BPZ65536:BPZ65547 BZV65536:BZV65547 CJR65536:CJR65547 CTN65536:CTN65547 DDJ65536:DDJ65547 DNF65536:DNF65547 DXB65536:DXB65547 EGX65536:EGX65547 EQT65536:EQT65547 FAP65536:FAP65547 FKL65536:FKL65547 FUH65536:FUH65547 GED65536:GED65547 GNZ65536:GNZ65547 GXV65536:GXV65547 HHR65536:HHR65547 HRN65536:HRN65547 IBJ65536:IBJ65547 ILF65536:ILF65547 IVB65536:IVB65547 JEX65536:JEX65547 JOT65536:JOT65547 JYP65536:JYP65547 KIL65536:KIL65547 KSH65536:KSH65547 LCD65536:LCD65547 LLZ65536:LLZ65547 LVV65536:LVV65547 MFR65536:MFR65547 MPN65536:MPN65547 MZJ65536:MZJ65547 NJF65536:NJF65547 NTB65536:NTB65547 OCX65536:OCX65547 OMT65536:OMT65547 OWP65536:OWP65547 PGL65536:PGL65547 PQH65536:PQH65547 QAD65536:QAD65547 QJZ65536:QJZ65547 QTV65536:QTV65547 RDR65536:RDR65547 RNN65536:RNN65547 RXJ65536:RXJ65547 SHF65536:SHF65547 SRB65536:SRB65547 TAX65536:TAX65547 TKT65536:TKT65547 TUP65536:TUP65547 UEL65536:UEL65547 UOH65536:UOH65547 UYD65536:UYD65547 VHZ65536:VHZ65547 VRV65536:VRV65547 WBR65536:WBR65547 WLN65536:WLN65547 WVJ65536:WVJ65547 C131072:C131083 IX131072:IX131083 ST131072:ST131083 ACP131072:ACP131083 AML131072:AML131083 AWH131072:AWH131083 BGD131072:BGD131083 BPZ131072:BPZ131083 BZV131072:BZV131083 CJR131072:CJR131083 CTN131072:CTN131083 DDJ131072:DDJ131083 DNF131072:DNF131083 DXB131072:DXB131083 EGX131072:EGX131083 EQT131072:EQT131083 FAP131072:FAP131083 FKL131072:FKL131083 FUH131072:FUH131083 GED131072:GED131083 GNZ131072:GNZ131083 GXV131072:GXV131083 HHR131072:HHR131083 HRN131072:HRN131083 IBJ131072:IBJ131083 ILF131072:ILF131083 IVB131072:IVB131083 JEX131072:JEX131083 JOT131072:JOT131083 JYP131072:JYP131083 KIL131072:KIL131083 KSH131072:KSH131083 LCD131072:LCD131083 LLZ131072:LLZ131083 LVV131072:LVV131083 MFR131072:MFR131083 MPN131072:MPN131083 MZJ131072:MZJ131083 NJF131072:NJF131083 NTB131072:NTB131083 OCX131072:OCX131083 OMT131072:OMT131083 OWP131072:OWP131083 PGL131072:PGL131083 PQH131072:PQH131083 QAD131072:QAD131083 QJZ131072:QJZ131083 QTV131072:QTV131083 RDR131072:RDR131083 RNN131072:RNN131083 RXJ131072:RXJ131083 SHF131072:SHF131083 SRB131072:SRB131083 TAX131072:TAX131083 TKT131072:TKT131083 TUP131072:TUP131083 UEL131072:UEL131083 UOH131072:UOH131083 UYD131072:UYD131083 VHZ131072:VHZ131083 VRV131072:VRV131083 WBR131072:WBR131083 WLN131072:WLN131083 WVJ131072:WVJ131083 C196608:C196619 IX196608:IX196619 ST196608:ST196619 ACP196608:ACP196619 AML196608:AML196619 AWH196608:AWH196619 BGD196608:BGD196619 BPZ196608:BPZ196619 BZV196608:BZV196619 CJR196608:CJR196619 CTN196608:CTN196619 DDJ196608:DDJ196619 DNF196608:DNF196619 DXB196608:DXB196619 EGX196608:EGX196619 EQT196608:EQT196619 FAP196608:FAP196619 FKL196608:FKL196619 FUH196608:FUH196619 GED196608:GED196619 GNZ196608:GNZ196619 GXV196608:GXV196619 HHR196608:HHR196619 HRN196608:HRN196619 IBJ196608:IBJ196619 ILF196608:ILF196619 IVB196608:IVB196619 JEX196608:JEX196619 JOT196608:JOT196619 JYP196608:JYP196619 KIL196608:KIL196619 KSH196608:KSH196619 LCD196608:LCD196619 LLZ196608:LLZ196619 LVV196608:LVV196619 MFR196608:MFR196619 MPN196608:MPN196619 MZJ196608:MZJ196619 NJF196608:NJF196619 NTB196608:NTB196619 OCX196608:OCX196619 OMT196608:OMT196619 OWP196608:OWP196619 PGL196608:PGL196619 PQH196608:PQH196619 QAD196608:QAD196619 QJZ196608:QJZ196619 QTV196608:QTV196619 RDR196608:RDR196619 RNN196608:RNN196619 RXJ196608:RXJ196619 SHF196608:SHF196619 SRB196608:SRB196619 TAX196608:TAX196619 TKT196608:TKT196619 TUP196608:TUP196619 UEL196608:UEL196619 UOH196608:UOH196619 UYD196608:UYD196619 VHZ196608:VHZ196619 VRV196608:VRV196619 WBR196608:WBR196619 WLN196608:WLN196619 WVJ196608:WVJ196619 C262144:C262155 IX262144:IX262155 ST262144:ST262155 ACP262144:ACP262155 AML262144:AML262155 AWH262144:AWH262155 BGD262144:BGD262155 BPZ262144:BPZ262155 BZV262144:BZV262155 CJR262144:CJR262155 CTN262144:CTN262155 DDJ262144:DDJ262155 DNF262144:DNF262155 DXB262144:DXB262155 EGX262144:EGX262155 EQT262144:EQT262155 FAP262144:FAP262155 FKL262144:FKL262155 FUH262144:FUH262155 GED262144:GED262155 GNZ262144:GNZ262155 GXV262144:GXV262155 HHR262144:HHR262155 HRN262144:HRN262155 IBJ262144:IBJ262155 ILF262144:ILF262155 IVB262144:IVB262155 JEX262144:JEX262155 JOT262144:JOT262155 JYP262144:JYP262155 KIL262144:KIL262155 KSH262144:KSH262155 LCD262144:LCD262155 LLZ262144:LLZ262155 LVV262144:LVV262155 MFR262144:MFR262155 MPN262144:MPN262155 MZJ262144:MZJ262155 NJF262144:NJF262155 NTB262144:NTB262155 OCX262144:OCX262155 OMT262144:OMT262155 OWP262144:OWP262155 PGL262144:PGL262155 PQH262144:PQH262155 QAD262144:QAD262155 QJZ262144:QJZ262155 QTV262144:QTV262155 RDR262144:RDR262155 RNN262144:RNN262155 RXJ262144:RXJ262155 SHF262144:SHF262155 SRB262144:SRB262155 TAX262144:TAX262155 TKT262144:TKT262155 TUP262144:TUP262155 UEL262144:UEL262155 UOH262144:UOH262155 UYD262144:UYD262155 VHZ262144:VHZ262155 VRV262144:VRV262155 WBR262144:WBR262155 WLN262144:WLN262155 WVJ262144:WVJ262155 C327680:C327691 IX327680:IX327691 ST327680:ST327691 ACP327680:ACP327691 AML327680:AML327691 AWH327680:AWH327691 BGD327680:BGD327691 BPZ327680:BPZ327691 BZV327680:BZV327691 CJR327680:CJR327691 CTN327680:CTN327691 DDJ327680:DDJ327691 DNF327680:DNF327691 DXB327680:DXB327691 EGX327680:EGX327691 EQT327680:EQT327691 FAP327680:FAP327691 FKL327680:FKL327691 FUH327680:FUH327691 GED327680:GED327691 GNZ327680:GNZ327691 GXV327680:GXV327691 HHR327680:HHR327691 HRN327680:HRN327691 IBJ327680:IBJ327691 ILF327680:ILF327691 IVB327680:IVB327691 JEX327680:JEX327691 JOT327680:JOT327691 JYP327680:JYP327691 KIL327680:KIL327691 KSH327680:KSH327691 LCD327680:LCD327691 LLZ327680:LLZ327691 LVV327680:LVV327691 MFR327680:MFR327691 MPN327680:MPN327691 MZJ327680:MZJ327691 NJF327680:NJF327691 NTB327680:NTB327691 OCX327680:OCX327691 OMT327680:OMT327691 OWP327680:OWP327691 PGL327680:PGL327691 PQH327680:PQH327691 QAD327680:QAD327691 QJZ327680:QJZ327691 QTV327680:QTV327691 RDR327680:RDR327691 RNN327680:RNN327691 RXJ327680:RXJ327691 SHF327680:SHF327691 SRB327680:SRB327691 TAX327680:TAX327691 TKT327680:TKT327691 TUP327680:TUP327691 UEL327680:UEL327691 UOH327680:UOH327691 UYD327680:UYD327691 VHZ327680:VHZ327691 VRV327680:VRV327691 WBR327680:WBR327691 WLN327680:WLN327691 WVJ327680:WVJ327691 C393216:C393227 IX393216:IX393227 ST393216:ST393227 ACP393216:ACP393227 AML393216:AML393227 AWH393216:AWH393227 BGD393216:BGD393227 BPZ393216:BPZ393227 BZV393216:BZV393227 CJR393216:CJR393227 CTN393216:CTN393227 DDJ393216:DDJ393227 DNF393216:DNF393227 DXB393216:DXB393227 EGX393216:EGX393227 EQT393216:EQT393227 FAP393216:FAP393227 FKL393216:FKL393227 FUH393216:FUH393227 GED393216:GED393227 GNZ393216:GNZ393227 GXV393216:GXV393227 HHR393216:HHR393227 HRN393216:HRN393227 IBJ393216:IBJ393227 ILF393216:ILF393227 IVB393216:IVB393227 JEX393216:JEX393227 JOT393216:JOT393227 JYP393216:JYP393227 KIL393216:KIL393227 KSH393216:KSH393227 LCD393216:LCD393227 LLZ393216:LLZ393227 LVV393216:LVV393227 MFR393216:MFR393227 MPN393216:MPN393227 MZJ393216:MZJ393227 NJF393216:NJF393227 NTB393216:NTB393227 OCX393216:OCX393227 OMT393216:OMT393227 OWP393216:OWP393227 PGL393216:PGL393227 PQH393216:PQH393227 QAD393216:QAD393227 QJZ393216:QJZ393227 QTV393216:QTV393227 RDR393216:RDR393227 RNN393216:RNN393227 RXJ393216:RXJ393227 SHF393216:SHF393227 SRB393216:SRB393227 TAX393216:TAX393227 TKT393216:TKT393227 TUP393216:TUP393227 UEL393216:UEL393227 UOH393216:UOH393227 UYD393216:UYD393227 VHZ393216:VHZ393227 VRV393216:VRV393227 WBR393216:WBR393227 WLN393216:WLN393227 WVJ393216:WVJ393227 C458752:C458763 IX458752:IX458763 ST458752:ST458763 ACP458752:ACP458763 AML458752:AML458763 AWH458752:AWH458763 BGD458752:BGD458763 BPZ458752:BPZ458763 BZV458752:BZV458763 CJR458752:CJR458763 CTN458752:CTN458763 DDJ458752:DDJ458763 DNF458752:DNF458763 DXB458752:DXB458763 EGX458752:EGX458763 EQT458752:EQT458763 FAP458752:FAP458763 FKL458752:FKL458763 FUH458752:FUH458763 GED458752:GED458763 GNZ458752:GNZ458763 GXV458752:GXV458763 HHR458752:HHR458763 HRN458752:HRN458763 IBJ458752:IBJ458763 ILF458752:ILF458763 IVB458752:IVB458763 JEX458752:JEX458763 JOT458752:JOT458763 JYP458752:JYP458763 KIL458752:KIL458763 KSH458752:KSH458763 LCD458752:LCD458763 LLZ458752:LLZ458763 LVV458752:LVV458763 MFR458752:MFR458763 MPN458752:MPN458763 MZJ458752:MZJ458763 NJF458752:NJF458763 NTB458752:NTB458763 OCX458752:OCX458763 OMT458752:OMT458763 OWP458752:OWP458763 PGL458752:PGL458763 PQH458752:PQH458763 QAD458752:QAD458763 QJZ458752:QJZ458763 QTV458752:QTV458763 RDR458752:RDR458763 RNN458752:RNN458763 RXJ458752:RXJ458763 SHF458752:SHF458763 SRB458752:SRB458763 TAX458752:TAX458763 TKT458752:TKT458763 TUP458752:TUP458763 UEL458752:UEL458763 UOH458752:UOH458763 UYD458752:UYD458763 VHZ458752:VHZ458763 VRV458752:VRV458763 WBR458752:WBR458763 WLN458752:WLN458763 WVJ458752:WVJ458763 C524288:C524299 IX524288:IX524299 ST524288:ST524299 ACP524288:ACP524299 AML524288:AML524299 AWH524288:AWH524299 BGD524288:BGD524299 BPZ524288:BPZ524299 BZV524288:BZV524299 CJR524288:CJR524299 CTN524288:CTN524299 DDJ524288:DDJ524299 DNF524288:DNF524299 DXB524288:DXB524299 EGX524288:EGX524299 EQT524288:EQT524299 FAP524288:FAP524299 FKL524288:FKL524299 FUH524288:FUH524299 GED524288:GED524299 GNZ524288:GNZ524299 GXV524288:GXV524299 HHR524288:HHR524299 HRN524288:HRN524299 IBJ524288:IBJ524299 ILF524288:ILF524299 IVB524288:IVB524299 JEX524288:JEX524299 JOT524288:JOT524299 JYP524288:JYP524299 KIL524288:KIL524299 KSH524288:KSH524299 LCD524288:LCD524299 LLZ524288:LLZ524299 LVV524288:LVV524299 MFR524288:MFR524299 MPN524288:MPN524299 MZJ524288:MZJ524299 NJF524288:NJF524299 NTB524288:NTB524299 OCX524288:OCX524299 OMT524288:OMT524299 OWP524288:OWP524299 PGL524288:PGL524299 PQH524288:PQH524299 QAD524288:QAD524299 QJZ524288:QJZ524299 QTV524288:QTV524299 RDR524288:RDR524299 RNN524288:RNN524299 RXJ524288:RXJ524299 SHF524288:SHF524299 SRB524288:SRB524299 TAX524288:TAX524299 TKT524288:TKT524299 TUP524288:TUP524299 UEL524288:UEL524299 UOH524288:UOH524299 UYD524288:UYD524299 VHZ524288:VHZ524299 VRV524288:VRV524299 WBR524288:WBR524299 WLN524288:WLN524299 WVJ524288:WVJ524299 C589824:C589835 IX589824:IX589835 ST589824:ST589835 ACP589824:ACP589835 AML589824:AML589835 AWH589824:AWH589835 BGD589824:BGD589835 BPZ589824:BPZ589835 BZV589824:BZV589835 CJR589824:CJR589835 CTN589824:CTN589835 DDJ589824:DDJ589835 DNF589824:DNF589835 DXB589824:DXB589835 EGX589824:EGX589835 EQT589824:EQT589835 FAP589824:FAP589835 FKL589824:FKL589835 FUH589824:FUH589835 GED589824:GED589835 GNZ589824:GNZ589835 GXV589824:GXV589835 HHR589824:HHR589835 HRN589824:HRN589835 IBJ589824:IBJ589835 ILF589824:ILF589835 IVB589824:IVB589835 JEX589824:JEX589835 JOT589824:JOT589835 JYP589824:JYP589835 KIL589824:KIL589835 KSH589824:KSH589835 LCD589824:LCD589835 LLZ589824:LLZ589835 LVV589824:LVV589835 MFR589824:MFR589835 MPN589824:MPN589835 MZJ589824:MZJ589835 NJF589824:NJF589835 NTB589824:NTB589835 OCX589824:OCX589835 OMT589824:OMT589835 OWP589824:OWP589835 PGL589824:PGL589835 PQH589824:PQH589835 QAD589824:QAD589835 QJZ589824:QJZ589835 QTV589824:QTV589835 RDR589824:RDR589835 RNN589824:RNN589835 RXJ589824:RXJ589835 SHF589824:SHF589835 SRB589824:SRB589835 TAX589824:TAX589835 TKT589824:TKT589835 TUP589824:TUP589835 UEL589824:UEL589835 UOH589824:UOH589835 UYD589824:UYD589835 VHZ589824:VHZ589835 VRV589824:VRV589835 WBR589824:WBR589835 WLN589824:WLN589835 WVJ589824:WVJ589835 C655360:C655371 IX655360:IX655371 ST655360:ST655371 ACP655360:ACP655371 AML655360:AML655371 AWH655360:AWH655371 BGD655360:BGD655371 BPZ655360:BPZ655371 BZV655360:BZV655371 CJR655360:CJR655371 CTN655360:CTN655371 DDJ655360:DDJ655371 DNF655360:DNF655371 DXB655360:DXB655371 EGX655360:EGX655371 EQT655360:EQT655371 FAP655360:FAP655371 FKL655360:FKL655371 FUH655360:FUH655371 GED655360:GED655371 GNZ655360:GNZ655371 GXV655360:GXV655371 HHR655360:HHR655371 HRN655360:HRN655371 IBJ655360:IBJ655371 ILF655360:ILF655371 IVB655360:IVB655371 JEX655360:JEX655371 JOT655360:JOT655371 JYP655360:JYP655371 KIL655360:KIL655371 KSH655360:KSH655371 LCD655360:LCD655371 LLZ655360:LLZ655371 LVV655360:LVV655371 MFR655360:MFR655371 MPN655360:MPN655371 MZJ655360:MZJ655371 NJF655360:NJF655371 NTB655360:NTB655371 OCX655360:OCX655371 OMT655360:OMT655371 OWP655360:OWP655371 PGL655360:PGL655371 PQH655360:PQH655371 QAD655360:QAD655371 QJZ655360:QJZ655371 QTV655360:QTV655371 RDR655360:RDR655371 RNN655360:RNN655371 RXJ655360:RXJ655371 SHF655360:SHF655371 SRB655360:SRB655371 TAX655360:TAX655371 TKT655360:TKT655371 TUP655360:TUP655371 UEL655360:UEL655371 UOH655360:UOH655371 UYD655360:UYD655371 VHZ655360:VHZ655371 VRV655360:VRV655371 WBR655360:WBR655371 WLN655360:WLN655371 WVJ655360:WVJ655371 C720896:C720907 IX720896:IX720907 ST720896:ST720907 ACP720896:ACP720907 AML720896:AML720907 AWH720896:AWH720907 BGD720896:BGD720907 BPZ720896:BPZ720907 BZV720896:BZV720907 CJR720896:CJR720907 CTN720896:CTN720907 DDJ720896:DDJ720907 DNF720896:DNF720907 DXB720896:DXB720907 EGX720896:EGX720907 EQT720896:EQT720907 FAP720896:FAP720907 FKL720896:FKL720907 FUH720896:FUH720907 GED720896:GED720907 GNZ720896:GNZ720907 GXV720896:GXV720907 HHR720896:HHR720907 HRN720896:HRN720907 IBJ720896:IBJ720907 ILF720896:ILF720907 IVB720896:IVB720907 JEX720896:JEX720907 JOT720896:JOT720907 JYP720896:JYP720907 KIL720896:KIL720907 KSH720896:KSH720907 LCD720896:LCD720907 LLZ720896:LLZ720907 LVV720896:LVV720907 MFR720896:MFR720907 MPN720896:MPN720907 MZJ720896:MZJ720907 NJF720896:NJF720907 NTB720896:NTB720907 OCX720896:OCX720907 OMT720896:OMT720907 OWP720896:OWP720907 PGL720896:PGL720907 PQH720896:PQH720907 QAD720896:QAD720907 QJZ720896:QJZ720907 QTV720896:QTV720907 RDR720896:RDR720907 RNN720896:RNN720907 RXJ720896:RXJ720907 SHF720896:SHF720907 SRB720896:SRB720907 TAX720896:TAX720907 TKT720896:TKT720907 TUP720896:TUP720907 UEL720896:UEL720907 UOH720896:UOH720907 UYD720896:UYD720907 VHZ720896:VHZ720907 VRV720896:VRV720907 WBR720896:WBR720907 WLN720896:WLN720907 WVJ720896:WVJ720907 C786432:C786443 IX786432:IX786443 ST786432:ST786443 ACP786432:ACP786443 AML786432:AML786443 AWH786432:AWH786443 BGD786432:BGD786443 BPZ786432:BPZ786443 BZV786432:BZV786443 CJR786432:CJR786443 CTN786432:CTN786443 DDJ786432:DDJ786443 DNF786432:DNF786443 DXB786432:DXB786443 EGX786432:EGX786443 EQT786432:EQT786443 FAP786432:FAP786443 FKL786432:FKL786443 FUH786432:FUH786443 GED786432:GED786443 GNZ786432:GNZ786443 GXV786432:GXV786443 HHR786432:HHR786443 HRN786432:HRN786443 IBJ786432:IBJ786443 ILF786432:ILF786443 IVB786432:IVB786443 JEX786432:JEX786443 JOT786432:JOT786443 JYP786432:JYP786443 KIL786432:KIL786443 KSH786432:KSH786443 LCD786432:LCD786443 LLZ786432:LLZ786443 LVV786432:LVV786443 MFR786432:MFR786443 MPN786432:MPN786443 MZJ786432:MZJ786443 NJF786432:NJF786443 NTB786432:NTB786443 OCX786432:OCX786443 OMT786432:OMT786443 OWP786432:OWP786443 PGL786432:PGL786443 PQH786432:PQH786443 QAD786432:QAD786443 QJZ786432:QJZ786443 QTV786432:QTV786443 RDR786432:RDR786443 RNN786432:RNN786443 RXJ786432:RXJ786443 SHF786432:SHF786443 SRB786432:SRB786443 TAX786432:TAX786443 TKT786432:TKT786443 TUP786432:TUP786443 UEL786432:UEL786443 UOH786432:UOH786443 UYD786432:UYD786443 VHZ786432:VHZ786443 VRV786432:VRV786443 WBR786432:WBR786443 WLN786432:WLN786443 WVJ786432:WVJ786443 C851968:C851979 IX851968:IX851979 ST851968:ST851979 ACP851968:ACP851979 AML851968:AML851979 AWH851968:AWH851979 BGD851968:BGD851979 BPZ851968:BPZ851979 BZV851968:BZV851979 CJR851968:CJR851979 CTN851968:CTN851979 DDJ851968:DDJ851979 DNF851968:DNF851979 DXB851968:DXB851979 EGX851968:EGX851979 EQT851968:EQT851979 FAP851968:FAP851979 FKL851968:FKL851979 FUH851968:FUH851979 GED851968:GED851979 GNZ851968:GNZ851979 GXV851968:GXV851979 HHR851968:HHR851979 HRN851968:HRN851979 IBJ851968:IBJ851979 ILF851968:ILF851979 IVB851968:IVB851979 JEX851968:JEX851979 JOT851968:JOT851979 JYP851968:JYP851979 KIL851968:KIL851979 KSH851968:KSH851979 LCD851968:LCD851979 LLZ851968:LLZ851979 LVV851968:LVV851979 MFR851968:MFR851979 MPN851968:MPN851979 MZJ851968:MZJ851979 NJF851968:NJF851979 NTB851968:NTB851979 OCX851968:OCX851979 OMT851968:OMT851979 OWP851968:OWP851979 PGL851968:PGL851979 PQH851968:PQH851979 QAD851968:QAD851979 QJZ851968:QJZ851979 QTV851968:QTV851979 RDR851968:RDR851979 RNN851968:RNN851979 RXJ851968:RXJ851979 SHF851968:SHF851979 SRB851968:SRB851979 TAX851968:TAX851979 TKT851968:TKT851979 TUP851968:TUP851979 UEL851968:UEL851979 UOH851968:UOH851979 UYD851968:UYD851979 VHZ851968:VHZ851979 VRV851968:VRV851979 WBR851968:WBR851979 WLN851968:WLN851979 WVJ851968:WVJ851979 C917504:C917515 IX917504:IX917515 ST917504:ST917515 ACP917504:ACP917515 AML917504:AML917515 AWH917504:AWH917515 BGD917504:BGD917515 BPZ917504:BPZ917515 BZV917504:BZV917515 CJR917504:CJR917515 CTN917504:CTN917515 DDJ917504:DDJ917515 DNF917504:DNF917515 DXB917504:DXB917515 EGX917504:EGX917515 EQT917504:EQT917515 FAP917504:FAP917515 FKL917504:FKL917515 FUH917504:FUH917515 GED917504:GED917515 GNZ917504:GNZ917515 GXV917504:GXV917515 HHR917504:HHR917515 HRN917504:HRN917515 IBJ917504:IBJ917515 ILF917504:ILF917515 IVB917504:IVB917515 JEX917504:JEX917515 JOT917504:JOT917515 JYP917504:JYP917515 KIL917504:KIL917515 KSH917504:KSH917515 LCD917504:LCD917515 LLZ917504:LLZ917515 LVV917504:LVV917515 MFR917504:MFR917515 MPN917504:MPN917515 MZJ917504:MZJ917515 NJF917504:NJF917515 NTB917504:NTB917515 OCX917504:OCX917515 OMT917504:OMT917515 OWP917504:OWP917515 PGL917504:PGL917515 PQH917504:PQH917515 QAD917504:QAD917515 QJZ917504:QJZ917515 QTV917504:QTV917515 RDR917504:RDR917515 RNN917504:RNN917515 RXJ917504:RXJ917515 SHF917504:SHF917515 SRB917504:SRB917515 TAX917504:TAX917515 TKT917504:TKT917515 TUP917504:TUP917515 UEL917504:UEL917515 UOH917504:UOH917515 UYD917504:UYD917515 VHZ917504:VHZ917515 VRV917504:VRV917515 WBR917504:WBR917515 WLN917504:WLN917515 WVJ917504:WVJ917515 C983040:C983051 IX983040:IX983051 ST983040:ST983051 ACP983040:ACP983051 AML983040:AML983051 AWH983040:AWH983051 BGD983040:BGD983051 BPZ983040:BPZ983051 BZV983040:BZV983051 CJR983040:CJR983051 CTN983040:CTN983051 DDJ983040:DDJ983051 DNF983040:DNF983051 DXB983040:DXB983051 EGX983040:EGX983051 EQT983040:EQT983051 FAP983040:FAP983051 FKL983040:FKL983051 FUH983040:FUH983051 GED983040:GED983051 GNZ983040:GNZ983051 GXV983040:GXV983051 HHR983040:HHR983051 HRN983040:HRN983051 IBJ983040:IBJ983051 ILF983040:ILF983051 IVB983040:IVB983051 JEX983040:JEX983051 JOT983040:JOT983051 JYP983040:JYP983051 KIL983040:KIL983051 KSH983040:KSH983051 LCD983040:LCD983051 LLZ983040:LLZ983051 LVV983040:LVV983051 MFR983040:MFR983051 MPN983040:MPN983051 MZJ983040:MZJ983051 NJF983040:NJF983051 NTB983040:NTB983051 OCX983040:OCX983051 OMT983040:OMT983051 OWP983040:OWP983051 PGL983040:PGL983051 PQH983040:PQH983051 QAD983040:QAD983051 QJZ983040:QJZ983051 QTV983040:QTV983051 RDR983040:RDR983051 RNN983040:RNN983051 RXJ983040:RXJ983051 SHF983040:SHF983051 SRB983040:SRB983051 TAX983040:TAX983051 TKT983040:TKT983051 TUP983040:TUP983051 UEL983040:UEL983051 UOH983040:UOH983051 UYD983040:UYD983051 VHZ983040:VHZ983051 VRV983040:VRV983051 WBR983040:WBR983051 WLN983040:WLN983051 WVJ983040:WVJ983051 WVA8:WVA18 WLE8:WLE18 WBI8:WBI18 VRM8:VRM18 VHQ8:VHQ18 UXU8:UXU18 UNY8:UNY18 UEC8:UEC18 TUG8:TUG18 TKK8:TKK18 TAO8:TAO18 SQS8:SQS18 SGW8:SGW18 RXA8:RXA18 RNE8:RNE18 RDI8:RDI18 QTM8:QTM18 QJQ8:QJQ18 PZU8:PZU18 PPY8:PPY18 PGC8:PGC18 OWG8:OWG18 OMK8:OMK18 OCO8:OCO18 NSS8:NSS18 NIW8:NIW18 MZA8:MZA18 MPE8:MPE18 MFI8:MFI18 LVM8:LVM18 LLQ8:LLQ18 LBU8:LBU18 KRY8:KRY18 KIC8:KIC18 JYG8:JYG18 JOK8:JOK18 JEO8:JEO18 IUS8:IUS18 IKW8:IKW18 IBA8:IBA18 HRE8:HRE18 HHI8:HHI18 GXM8:GXM18 GNQ8:GNQ18 GDU8:GDU18 FTY8:FTY18 FKC8:FKC18 FAG8:FAG18 EQK8:EQK18 EGO8:EGO18 DWS8:DWS18 DMW8:DMW18 DDA8:DDA18 CTE8:CTE18 CJI8:CJI18 BZM8:BZM18 BPQ8:BPQ18 BFU8:BFU18 AVY8:AVY18 AMC8:AMC18 ACG8:ACG18 SK8:SK18 IO8:IO18 C8:C18" xr:uid="{F0ED01D0-2BFD-4EBF-8087-BAE8E68B6C82}">
      <formula1>0</formula1>
    </dataValidation>
  </dataValidations>
  <printOptions horizontalCentered="1" verticalCentered="1"/>
  <pageMargins left="0.31496062992125984" right="0.23622047244094491" top="0.23622047244094491" bottom="0.19685039370078741" header="0.19685039370078741" footer="0.19685039370078741"/>
  <pageSetup paperSize="9" scale="68" orientation="portrait" blackAndWhite="1"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A634210148A5E48B99BEA3FC975D3CF" ma:contentTypeVersion="10" ma:contentTypeDescription="新しいドキュメントを作成します。" ma:contentTypeScope="" ma:versionID="bb3da1489d3d790137fe6b04ca28a451">
  <xsd:schema xmlns:xsd="http://www.w3.org/2001/XMLSchema" xmlns:xs="http://www.w3.org/2001/XMLSchema" xmlns:p="http://schemas.microsoft.com/office/2006/metadata/properties" xmlns:ns2="70fa4a48-2d82-4cae-9908-0b599a5c0b57" targetNamespace="http://schemas.microsoft.com/office/2006/metadata/properties" ma:root="true" ma:fieldsID="6656bf04df066449bbe1ce635489dac7" ns2:_="">
    <xsd:import namespace="70fa4a48-2d82-4cae-9908-0b599a5c0b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fa4a48-2d82-4cae-9908-0b599a5c0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147641-8402-46BE-AA5E-9B62D879464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127F57A-C51C-41C5-B8D2-B7ECF0C791A7}">
  <ds:schemaRefs>
    <ds:schemaRef ds:uri="http://schemas.microsoft.com/sharepoint/v3/contenttype/forms"/>
  </ds:schemaRefs>
</ds:datastoreItem>
</file>

<file path=customXml/itemProps3.xml><?xml version="1.0" encoding="utf-8"?>
<ds:datastoreItem xmlns:ds="http://schemas.openxmlformats.org/officeDocument/2006/customXml" ds:itemID="{A3366570-665F-4270-9BDC-C6B137C79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fa4a48-2d82-4cae-9908-0b599a5c0b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別紙1_施工体制</vt:lpstr>
      <vt:lpstr>別紙2_実績</vt:lpstr>
      <vt:lpstr>別紙3_機能及び出力帳票要件</vt:lpstr>
      <vt:lpstr>別紙4_概算見積書</vt:lpstr>
      <vt:lpstr>別紙3_機能及び出力帳票要件!Print_Area</vt:lpstr>
      <vt:lpstr>別紙4_概算見積書!Print_Area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冨島 正雄</dc:creator>
  <cp:lastModifiedBy>北﨑　智也</cp:lastModifiedBy>
  <cp:lastPrinted>2024-04-25T11:14:44Z</cp:lastPrinted>
  <dcterms:created xsi:type="dcterms:W3CDTF">2015-06-05T18:17:20Z</dcterms:created>
  <dcterms:modified xsi:type="dcterms:W3CDTF">2025-05-10T08:50:51Z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0x0101002A634210148A5E48B99BEA3FC975D3CF</vt:lpwstr>
  </property>
</Properties>
</file>