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N:\150700資産税課\家屋担当\0200　電算\家屋システム入れ替え\★R7年度更新\★選定RFI資料\"/>
    </mc:Choice>
  </mc:AlternateContent>
  <xr:revisionPtr revIDLastSave="0" documentId="13_ncr:1_{B00368EE-3239-43AA-B963-51891BFD72A2}" xr6:coauthVersionLast="47" xr6:coauthVersionMax="47" xr10:uidLastSave="{00000000-0000-0000-0000-000000000000}"/>
  <bookViews>
    <workbookView xWindow="-108" yWindow="-108" windowWidth="23256" windowHeight="12456" xr2:uid="{00000000-000D-0000-FFFF-FFFF00000000}"/>
  </bookViews>
  <sheets>
    <sheet name="仕様書別紙1_機能要件一覧" sheetId="12" r:id="rId1"/>
    <sheet name="仕様書別紙2_帳票要件一覧" sheetId="5" r:id="rId2"/>
    <sheet name="【参考帳票1】調査依頼書" sheetId="7" r:id="rId3"/>
    <sheet name="【参考帳票2】家屋平面図" sheetId="8" r:id="rId4"/>
    <sheet name="【参考帳票3】家屋評価計算書" sheetId="9" r:id="rId5"/>
    <sheet name="【参考帳票4】過年度家屋評価計算書" sheetId="10" r:id="rId6"/>
    <sheet name="【参考帳票5】タイプ別床面積" sheetId="11" r:id="rId7"/>
    <sheet name="【参考帳票6】住民情報システム直入力表" sheetId="14" r:id="rId8"/>
    <sheet name="【参考帳票7】417条決裁書" sheetId="15" r:id="rId9"/>
  </sheets>
  <definedNames>
    <definedName name="_xlnm.Print_Area" localSheetId="0">仕様書別紙1_機能要件一覧!$A$1:$F$134</definedName>
    <definedName name="_xlnm.Print_Area" localSheetId="1">仕様書別紙2_帳票要件一覧!$A$1:$F$10</definedName>
    <definedName name="_xlnm.Print_Titles" localSheetId="1">仕様書別紙2_帳票要件一覧!$3:$3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4" i="12" l="1"/>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alcChain>
</file>

<file path=xl/sharedStrings.xml><?xml version="1.0" encoding="utf-8"?>
<sst xmlns="http://schemas.openxmlformats.org/spreadsheetml/2006/main" count="199" uniqueCount="192">
  <si>
    <t>No.</t>
    <phoneticPr fontId="5"/>
  </si>
  <si>
    <t>No.</t>
  </si>
  <si>
    <t>帳票名</t>
  </si>
  <si>
    <t>主要記載項目</t>
  </si>
  <si>
    <t>用紙サイズ</t>
  </si>
  <si>
    <t>A4</t>
  </si>
  <si>
    <t>調査依頼書</t>
    <phoneticPr fontId="4"/>
  </si>
  <si>
    <t>所有者名、住所・・・</t>
    <rPh sb="0" eb="3">
      <t>ショユウシャ</t>
    </rPh>
    <rPh sb="3" eb="4">
      <t>メイ</t>
    </rPh>
    <rPh sb="5" eb="7">
      <t>ジュウショ</t>
    </rPh>
    <phoneticPr fontId="4"/>
  </si>
  <si>
    <t>家屋平面図</t>
    <rPh sb="0" eb="5">
      <t>カオクヘイメンズ</t>
    </rPh>
    <phoneticPr fontId="4"/>
  </si>
  <si>
    <t>平面図、所有者名、構造・・・</t>
    <rPh sb="0" eb="3">
      <t>ヘイメンズ</t>
    </rPh>
    <rPh sb="4" eb="7">
      <t>ショユウシャ</t>
    </rPh>
    <rPh sb="7" eb="8">
      <t>メイ</t>
    </rPh>
    <rPh sb="9" eb="11">
      <t>コウゾウ</t>
    </rPh>
    <phoneticPr fontId="4"/>
  </si>
  <si>
    <t>評価額、評点項目・・・</t>
    <rPh sb="0" eb="3">
      <t>ヒョウカガク</t>
    </rPh>
    <rPh sb="4" eb="8">
      <t>ヒョウテンコウモク</t>
    </rPh>
    <phoneticPr fontId="4"/>
  </si>
  <si>
    <t>各専有面積、戸数・・・
（共同住宅等の各世帯面積把握のため等に利用）</t>
    <rPh sb="0" eb="5">
      <t>カクセンユウメンセキ</t>
    </rPh>
    <rPh sb="6" eb="8">
      <t>コスウ</t>
    </rPh>
    <rPh sb="13" eb="17">
      <t>キョウドウジュウタク</t>
    </rPh>
    <rPh sb="17" eb="18">
      <t>ナド</t>
    </rPh>
    <rPh sb="19" eb="22">
      <t>カクセタイ</t>
    </rPh>
    <rPh sb="22" eb="24">
      <t>メンセキ</t>
    </rPh>
    <rPh sb="24" eb="26">
      <t>ハアク</t>
    </rPh>
    <rPh sb="29" eb="30">
      <t>ナド</t>
    </rPh>
    <rPh sb="31" eb="33">
      <t>リヨウ</t>
    </rPh>
    <phoneticPr fontId="4"/>
  </si>
  <si>
    <t>大項目</t>
    <rPh sb="0" eb="3">
      <t>ダイコウモク</t>
    </rPh>
    <phoneticPr fontId="5"/>
  </si>
  <si>
    <t>基本事項</t>
    <rPh sb="0" eb="4">
      <t>キホンジコウ</t>
    </rPh>
    <phoneticPr fontId="4"/>
  </si>
  <si>
    <t>台帳管理</t>
    <rPh sb="0" eb="4">
      <t>ダイチョウカンリ</t>
    </rPh>
    <phoneticPr fontId="4"/>
  </si>
  <si>
    <t>調査予定管理</t>
    <rPh sb="0" eb="6">
      <t>チョウサヨテイカンリ</t>
    </rPh>
    <phoneticPr fontId="4"/>
  </si>
  <si>
    <t>作図機能</t>
    <rPh sb="0" eb="4">
      <t>サクズキノウ</t>
    </rPh>
    <phoneticPr fontId="4"/>
  </si>
  <si>
    <t>入力基本</t>
    <rPh sb="0" eb="4">
      <t>ニュウリョクキホン</t>
    </rPh>
    <phoneticPr fontId="4"/>
  </si>
  <si>
    <t>作図</t>
    <rPh sb="0" eb="2">
      <t>サクズ</t>
    </rPh>
    <phoneticPr fontId="4"/>
  </si>
  <si>
    <t>ななめ線</t>
    <rPh sb="3" eb="4">
      <t>セン</t>
    </rPh>
    <phoneticPr fontId="4"/>
  </si>
  <si>
    <t>円弧</t>
    <rPh sb="0" eb="2">
      <t>エンコ</t>
    </rPh>
    <phoneticPr fontId="4"/>
  </si>
  <si>
    <t>吹き抜け</t>
    <rPh sb="0" eb="1">
      <t>フ</t>
    </rPh>
    <rPh sb="2" eb="3">
      <t>ヌ</t>
    </rPh>
    <phoneticPr fontId="4"/>
  </si>
  <si>
    <t>特殊</t>
    <rPh sb="0" eb="2">
      <t>トクシュ</t>
    </rPh>
    <phoneticPr fontId="4"/>
  </si>
  <si>
    <t>コピー機能</t>
    <rPh sb="3" eb="5">
      <t>キノウ</t>
    </rPh>
    <phoneticPr fontId="4"/>
  </si>
  <si>
    <t>内部</t>
    <rPh sb="0" eb="2">
      <t>ナイブ</t>
    </rPh>
    <phoneticPr fontId="4"/>
  </si>
  <si>
    <t>外壁</t>
    <rPh sb="0" eb="2">
      <t>ガイヘキ</t>
    </rPh>
    <phoneticPr fontId="4"/>
  </si>
  <si>
    <t>建具</t>
    <rPh sb="0" eb="2">
      <t>タテグ</t>
    </rPh>
    <phoneticPr fontId="4"/>
  </si>
  <si>
    <t>屋根</t>
    <rPh sb="0" eb="2">
      <t>ヤネ</t>
    </rPh>
    <phoneticPr fontId="4"/>
  </si>
  <si>
    <t>設備</t>
    <rPh sb="0" eb="2">
      <t>セツビ</t>
    </rPh>
    <phoneticPr fontId="4"/>
  </si>
  <si>
    <t>各種補正</t>
    <rPh sb="0" eb="4">
      <t>カクシュホセイ</t>
    </rPh>
    <phoneticPr fontId="4"/>
  </si>
  <si>
    <t>集計</t>
    <rPh sb="0" eb="2">
      <t>シュウケイ</t>
    </rPh>
    <phoneticPr fontId="4"/>
  </si>
  <si>
    <t>過年度評価</t>
    <rPh sb="0" eb="3">
      <t>カネンド</t>
    </rPh>
    <rPh sb="3" eb="5">
      <t>ヒョウカ</t>
    </rPh>
    <phoneticPr fontId="4"/>
  </si>
  <si>
    <t>按分計算</t>
    <rPh sb="0" eb="4">
      <t>アンブンケイサン</t>
    </rPh>
    <phoneticPr fontId="4"/>
  </si>
  <si>
    <t>他システム連携</t>
    <rPh sb="0" eb="1">
      <t>ホカ</t>
    </rPh>
    <rPh sb="5" eb="7">
      <t>レンケイ</t>
    </rPh>
    <phoneticPr fontId="4"/>
  </si>
  <si>
    <t>物件管理</t>
    <rPh sb="0" eb="4">
      <t>ブッケンカンリ</t>
    </rPh>
    <phoneticPr fontId="4"/>
  </si>
  <si>
    <t>セキュリティ</t>
    <phoneticPr fontId="4"/>
  </si>
  <si>
    <t>部分機能</t>
    <rPh sb="0" eb="4">
      <t>ブブンキノウ</t>
    </rPh>
    <phoneticPr fontId="4"/>
  </si>
  <si>
    <t>柱・壁体</t>
    <rPh sb="0" eb="1">
      <t>ハシラ</t>
    </rPh>
    <rPh sb="2" eb="4">
      <t>ヘキタイ</t>
    </rPh>
    <phoneticPr fontId="4"/>
  </si>
  <si>
    <t>比準評価</t>
    <rPh sb="0" eb="2">
      <t>ヒジュン</t>
    </rPh>
    <rPh sb="2" eb="4">
      <t>ヒョウカ</t>
    </rPh>
    <phoneticPr fontId="4"/>
  </si>
  <si>
    <t>住民情報システム直入力表</t>
    <phoneticPr fontId="4"/>
  </si>
  <si>
    <t>棟番号、評価額、現況面積・・・</t>
    <rPh sb="0" eb="3">
      <t>ムネバンゴウ</t>
    </rPh>
    <rPh sb="4" eb="7">
      <t>ヒョウカガク</t>
    </rPh>
    <rPh sb="8" eb="12">
      <t>ゲンキョウメンセキ</t>
    </rPh>
    <phoneticPr fontId="4"/>
  </si>
  <si>
    <t>417条決裁書</t>
    <phoneticPr fontId="4"/>
  </si>
  <si>
    <t>所有者名、各規準年度ごとの評価額・・・</t>
    <rPh sb="0" eb="3">
      <t>ショユウシャ</t>
    </rPh>
    <rPh sb="3" eb="4">
      <t>メイ</t>
    </rPh>
    <rPh sb="5" eb="10">
      <t>カクキジュンネンド</t>
    </rPh>
    <rPh sb="13" eb="16">
      <t>ヒョウカガク</t>
    </rPh>
    <phoneticPr fontId="4"/>
  </si>
  <si>
    <t>所有者名、床面積、課税標準額・・・</t>
    <rPh sb="0" eb="4">
      <t>ショユウシャメイ</t>
    </rPh>
    <rPh sb="5" eb="8">
      <t>ユカメンセキ</t>
    </rPh>
    <rPh sb="9" eb="14">
      <t>カゼイヒョウジュンガク</t>
    </rPh>
    <phoneticPr fontId="4"/>
  </si>
  <si>
    <t>別紙１　機能要件一覧</t>
    <rPh sb="0" eb="2">
      <t>ベッシ</t>
    </rPh>
    <rPh sb="4" eb="10">
      <t>キノウヨウケンイチラン</t>
    </rPh>
    <phoneticPr fontId="4"/>
  </si>
  <si>
    <t>小項目</t>
    <rPh sb="0" eb="1">
      <t>ショウ</t>
    </rPh>
    <rPh sb="1" eb="3">
      <t>コウモク</t>
    </rPh>
    <phoneticPr fontId="5"/>
  </si>
  <si>
    <t>機能要件</t>
    <rPh sb="0" eb="2">
      <t>キノウ</t>
    </rPh>
    <rPh sb="2" eb="4">
      <t>ヨウケン</t>
    </rPh>
    <phoneticPr fontId="5"/>
  </si>
  <si>
    <t>総務省告示の固定資産評価基準（家屋）に準じていること。</t>
    <rPh sb="0" eb="3">
      <t>ソウムショウ</t>
    </rPh>
    <rPh sb="3" eb="5">
      <t>コクジ</t>
    </rPh>
    <phoneticPr fontId="4"/>
  </si>
  <si>
    <t>明確計算評価（作図をせず、数値入力のみによる評価）が可能であること。
（工事費見積書の内容を抜出表等に転記すれば、使用部材毎に数量の合計が自動計算され、評価システムにもその内容が反映されるもの）</t>
  </si>
  <si>
    <t>不明確計算評価（作図をし、図形から割合計算や補正計算を自動で行う）が可能であること。</t>
  </si>
  <si>
    <t>本番環境とは別に、検証環境を用意できること。</t>
    <rPh sb="0" eb="2">
      <t>ホンバン</t>
    </rPh>
    <rPh sb="2" eb="4">
      <t>カンキョウ</t>
    </rPh>
    <rPh sb="6" eb="7">
      <t>ベツ</t>
    </rPh>
    <rPh sb="9" eb="11">
      <t>ケンショウ</t>
    </rPh>
    <rPh sb="11" eb="13">
      <t>カンキョウ</t>
    </rPh>
    <rPh sb="14" eb="16">
      <t>ヨウイ</t>
    </rPh>
    <phoneticPr fontId="5"/>
  </si>
  <si>
    <t>過去に評価したデータを参照できること。</t>
  </si>
  <si>
    <t>現行の家屋評価システムに登録済みの物件は、PDF及びPDFに紐づくCSVファイルの提供を元に、データの移行が行えること。</t>
    <rPh sb="0" eb="2">
      <t>ゲンコウ</t>
    </rPh>
    <rPh sb="3" eb="5">
      <t>カオク</t>
    </rPh>
    <rPh sb="5" eb="7">
      <t>ヒョウカ</t>
    </rPh>
    <rPh sb="12" eb="14">
      <t>トウロク</t>
    </rPh>
    <rPh sb="14" eb="15">
      <t>ズ</t>
    </rPh>
    <rPh sb="17" eb="19">
      <t>ブッケン</t>
    </rPh>
    <rPh sb="24" eb="25">
      <t>オヨ</t>
    </rPh>
    <rPh sb="30" eb="31">
      <t>ヒモ</t>
    </rPh>
    <rPh sb="41" eb="43">
      <t>テイキョウ</t>
    </rPh>
    <rPh sb="44" eb="45">
      <t>モト</t>
    </rPh>
    <rPh sb="51" eb="53">
      <t>イコウ</t>
    </rPh>
    <rPh sb="54" eb="55">
      <t>オコナ</t>
    </rPh>
    <phoneticPr fontId="4"/>
  </si>
  <si>
    <t>建築確認、登記、現況の情報を登録できること。</t>
  </si>
  <si>
    <t>当市で管理したい項目を必要に応じて追加できること。</t>
    <rPh sb="0" eb="2">
      <t>トウシ</t>
    </rPh>
    <phoneticPr fontId="4"/>
  </si>
  <si>
    <t>台帳画面は、当市が指定した項目と配列を指定できること。</t>
    <rPh sb="6" eb="8">
      <t>トウシ</t>
    </rPh>
    <phoneticPr fontId="4"/>
  </si>
  <si>
    <t>宛名情報データから必要な情報を引用して取り込みができること。</t>
  </si>
  <si>
    <t>新築・増築・過年度評価等の分類別に通し番号の連番管理ができること。</t>
    <rPh sb="0" eb="2">
      <t>シンチク</t>
    </rPh>
    <rPh sb="3" eb="5">
      <t>ゾウチク</t>
    </rPh>
    <rPh sb="6" eb="9">
      <t>カネンド</t>
    </rPh>
    <rPh sb="9" eb="11">
      <t>ヒョウカ</t>
    </rPh>
    <rPh sb="11" eb="12">
      <t>ナド</t>
    </rPh>
    <rPh sb="13" eb="15">
      <t>ブンルイ</t>
    </rPh>
    <rPh sb="15" eb="16">
      <t>ベツ</t>
    </rPh>
    <rPh sb="17" eb="18">
      <t>トオ</t>
    </rPh>
    <rPh sb="19" eb="21">
      <t>バンゴウ</t>
    </rPh>
    <rPh sb="22" eb="24">
      <t>レンバン</t>
    </rPh>
    <rPh sb="24" eb="26">
      <t>カンリ</t>
    </rPh>
    <phoneticPr fontId="5"/>
  </si>
  <si>
    <t>増築の評価及び構造上の分離評価をする場合は別課税台帳で起票できること。</t>
    <rPh sb="0" eb="2">
      <t>ゾウチク</t>
    </rPh>
    <rPh sb="3" eb="5">
      <t>ヒョウカ</t>
    </rPh>
    <rPh sb="5" eb="6">
      <t>オヨ</t>
    </rPh>
    <rPh sb="7" eb="9">
      <t>コウゾウ</t>
    </rPh>
    <rPh sb="9" eb="10">
      <t>ジョウ</t>
    </rPh>
    <rPh sb="11" eb="13">
      <t>ブンリ</t>
    </rPh>
    <rPh sb="13" eb="15">
      <t>ヒョウカ</t>
    </rPh>
    <rPh sb="18" eb="20">
      <t>バアイ</t>
    </rPh>
    <rPh sb="21" eb="22">
      <t>ベツ</t>
    </rPh>
    <rPh sb="22" eb="24">
      <t>カゼイ</t>
    </rPh>
    <rPh sb="24" eb="26">
      <t>ダイチョウ</t>
    </rPh>
    <rPh sb="27" eb="29">
      <t>キヒョウ</t>
    </rPh>
    <phoneticPr fontId="5"/>
  </si>
  <si>
    <t>台帳画面から作図（評価計算）画面へ直接移動できること。</t>
    <rPh sb="0" eb="2">
      <t>ダイチョウ</t>
    </rPh>
    <rPh sb="2" eb="4">
      <t>ガメン</t>
    </rPh>
    <rPh sb="6" eb="8">
      <t>サクズ</t>
    </rPh>
    <rPh sb="9" eb="13">
      <t>ヒョウカケイサン</t>
    </rPh>
    <rPh sb="14" eb="16">
      <t>ガメン</t>
    </rPh>
    <rPh sb="17" eb="19">
      <t>チョクセツ</t>
    </rPh>
    <rPh sb="19" eb="21">
      <t>イドウ</t>
    </rPh>
    <phoneticPr fontId="4"/>
  </si>
  <si>
    <t>台帳管理で入力した情報を調査管理に引用して調査案内書の印刷ができること。</t>
  </si>
  <si>
    <t>調査案内を印刷した日時情報を自動で記録できること。</t>
  </si>
  <si>
    <t>台帳で入力した情報を調査スケジュール機能に引用して、スケジュール管理ができること。</t>
  </si>
  <si>
    <t>調査スケジュールは、一覧、月間、週間、日程等で切り替えて表示することができること。</t>
  </si>
  <si>
    <t>調査スケジュールは、担当、班、全体等を切り替えて表示することができること。</t>
  </si>
  <si>
    <t>案内印刷、調査日、未評価、評価済み等の進捗状況が管理できること。</t>
  </si>
  <si>
    <t>調査担当者以外でも調査スケジュールの更新ができること。</t>
    <rPh sb="0" eb="2">
      <t>チョウサ</t>
    </rPh>
    <rPh sb="2" eb="5">
      <t>タントウシャ</t>
    </rPh>
    <rPh sb="5" eb="7">
      <t>イガイ</t>
    </rPh>
    <rPh sb="9" eb="11">
      <t>チョウサ</t>
    </rPh>
    <rPh sb="18" eb="20">
      <t>コウシン</t>
    </rPh>
    <phoneticPr fontId="5"/>
  </si>
  <si>
    <t>１フロア200,000㎡までの作図ができること。</t>
  </si>
  <si>
    <t>地下10階地上99階まで作図ができること。</t>
  </si>
  <si>
    <t>マウスとキーボードのどちらでも作図ができること。</t>
  </si>
  <si>
    <t>コマンドキーと連動したキーボードのショートカットキーで操作ができること。</t>
  </si>
  <si>
    <t>直線、垂直、斜め線、円弧等で作図ができること。</t>
  </si>
  <si>
    <t>天井高が部屋毎に設定できること。</t>
    <rPh sb="0" eb="2">
      <t>テンジョウ</t>
    </rPh>
    <rPh sb="2" eb="3">
      <t>ダカ</t>
    </rPh>
    <rPh sb="4" eb="6">
      <t>ヘヤ</t>
    </rPh>
    <rPh sb="6" eb="7">
      <t>ゴト</t>
    </rPh>
    <rPh sb="8" eb="10">
      <t>セッテイ</t>
    </rPh>
    <phoneticPr fontId="5"/>
  </si>
  <si>
    <t>正しく作図されていない場合、その箇所とエラー内容を表示できること。</t>
    <rPh sb="0" eb="1">
      <t>タダ</t>
    </rPh>
    <rPh sb="3" eb="5">
      <t>サクズ</t>
    </rPh>
    <rPh sb="11" eb="13">
      <t>バアイ</t>
    </rPh>
    <rPh sb="16" eb="18">
      <t>カショ</t>
    </rPh>
    <rPh sb="22" eb="24">
      <t>ナイヨウ</t>
    </rPh>
    <rPh sb="25" eb="27">
      <t>ヒョウジ</t>
    </rPh>
    <phoneticPr fontId="5"/>
  </si>
  <si>
    <t>ピッチ入力、寸法入力、斜線入力は、切り替え機能なく操作することができること。</t>
  </si>
  <si>
    <t>作図途中でも内容の保存をすることができ、次回その状態から作業開始できること。</t>
    <rPh sb="0" eb="2">
      <t>サクズ</t>
    </rPh>
    <rPh sb="2" eb="4">
      <t>トチュウ</t>
    </rPh>
    <rPh sb="6" eb="8">
      <t>ナイヨウ</t>
    </rPh>
    <rPh sb="9" eb="11">
      <t>ホゾン</t>
    </rPh>
    <rPh sb="20" eb="22">
      <t>ジカイ</t>
    </rPh>
    <rPh sb="24" eb="26">
      <t>ジョウタイ</t>
    </rPh>
    <rPh sb="28" eb="30">
      <t>サギョウ</t>
    </rPh>
    <rPh sb="30" eb="32">
      <t>カイシ</t>
    </rPh>
    <phoneticPr fontId="5"/>
  </si>
  <si>
    <t>作図開始は、外壁線から作図する方法と部屋から作図する方法のどちらでもできること。</t>
  </si>
  <si>
    <t>階の重ね書きが出来き、投影の座標情報等を活用して作図ができること。</t>
  </si>
  <si>
    <t>各階を重ねて表示と各階を並べて表示が切り替えることができること。</t>
  </si>
  <si>
    <t>始点、終点の2点を指定して作図ができること。</t>
  </si>
  <si>
    <t>角度指定による作図ができること。</t>
  </si>
  <si>
    <t>斜め線上の壁線に対して自動で接合できること。</t>
  </si>
  <si>
    <t>始点、終点、半径(中心点)を指定して作図ができること。</t>
  </si>
  <si>
    <t>始点、終点、円弧上の任意点の3点を指定して作図ができること。</t>
  </si>
  <si>
    <t>円弧線上の壁線に対して自動で接合できること。</t>
  </si>
  <si>
    <t>2階床の吹き抜けと1階天井の吹き抜けが同時に処理できること。</t>
  </si>
  <si>
    <t>吹き抜け部分は課税面積に含めないこと。</t>
    <rPh sb="0" eb="1">
      <t>フ</t>
    </rPh>
    <rPh sb="2" eb="3">
      <t>ヌ</t>
    </rPh>
    <rPh sb="4" eb="6">
      <t>ブブン</t>
    </rPh>
    <rPh sb="7" eb="9">
      <t>カゼイ</t>
    </rPh>
    <rPh sb="9" eb="11">
      <t>メンセキ</t>
    </rPh>
    <rPh sb="12" eb="13">
      <t>フク</t>
    </rPh>
    <phoneticPr fontId="5"/>
  </si>
  <si>
    <t>吹き抜け部分について、考慮されるべき建具、外壁等の施工量が正しく計算されること。</t>
    <rPh sb="0" eb="1">
      <t>フ</t>
    </rPh>
    <rPh sb="2" eb="3">
      <t>ヌ</t>
    </rPh>
    <rPh sb="4" eb="6">
      <t>ブブン</t>
    </rPh>
    <rPh sb="11" eb="13">
      <t>コウリョ</t>
    </rPh>
    <rPh sb="18" eb="20">
      <t>タテグ</t>
    </rPh>
    <rPh sb="21" eb="24">
      <t>ガイヘキナド</t>
    </rPh>
    <rPh sb="25" eb="27">
      <t>セコウ</t>
    </rPh>
    <rPh sb="27" eb="28">
      <t>リョウ</t>
    </rPh>
    <rPh sb="29" eb="30">
      <t>タダ</t>
    </rPh>
    <rPh sb="32" eb="34">
      <t>ケイサン</t>
    </rPh>
    <phoneticPr fontId="5"/>
  </si>
  <si>
    <t>中庭、別棟、袖壁、壁削除の作図ができること。</t>
  </si>
  <si>
    <t>袖壁の作図により表裏が評価できること。</t>
  </si>
  <si>
    <t>中庭作図は、中庭側の外壁も自動認識できること。</t>
  </si>
  <si>
    <t>らせん階段の作図ができること。</t>
    <rPh sb="3" eb="5">
      <t>カイダン</t>
    </rPh>
    <rPh sb="6" eb="8">
      <t>サクズ</t>
    </rPh>
    <phoneticPr fontId="5"/>
  </si>
  <si>
    <t>既存部分と増築部分を区別して作図でき、接合部等を考慮して評価できること。</t>
    <rPh sb="0" eb="2">
      <t>キゾン</t>
    </rPh>
    <rPh sb="2" eb="4">
      <t>ブブン</t>
    </rPh>
    <rPh sb="5" eb="7">
      <t>ゾウチク</t>
    </rPh>
    <rPh sb="7" eb="9">
      <t>ブブン</t>
    </rPh>
    <rPh sb="10" eb="12">
      <t>クベツ</t>
    </rPh>
    <rPh sb="14" eb="16">
      <t>サクズ</t>
    </rPh>
    <rPh sb="19" eb="21">
      <t>セツゴウ</t>
    </rPh>
    <rPh sb="21" eb="22">
      <t>ブ</t>
    </rPh>
    <rPh sb="22" eb="23">
      <t>ナド</t>
    </rPh>
    <rPh sb="24" eb="26">
      <t>コウリョ</t>
    </rPh>
    <rPh sb="28" eb="30">
      <t>ヒョウカ</t>
    </rPh>
    <phoneticPr fontId="5"/>
  </si>
  <si>
    <t>評価計算に影響を及ぼさない見かけの線を描画できること。</t>
    <rPh sb="0" eb="2">
      <t>ヒョウカ</t>
    </rPh>
    <rPh sb="2" eb="4">
      <t>ケイサン</t>
    </rPh>
    <rPh sb="5" eb="7">
      <t>エイキョウ</t>
    </rPh>
    <rPh sb="8" eb="9">
      <t>オヨ</t>
    </rPh>
    <rPh sb="13" eb="14">
      <t>ミ</t>
    </rPh>
    <rPh sb="17" eb="18">
      <t>セン</t>
    </rPh>
    <rPh sb="19" eb="21">
      <t>ビョウガ</t>
    </rPh>
    <phoneticPr fontId="5"/>
  </si>
  <si>
    <t>作図面積と実課税面積に差がある場合、実課税面積を直入力でき、その差を按分し、かつ、付設した評点の施工量についても適切に計算できること。</t>
    <rPh sb="0" eb="2">
      <t>サクズ</t>
    </rPh>
    <rPh sb="2" eb="4">
      <t>メンセキ</t>
    </rPh>
    <rPh sb="5" eb="6">
      <t>ジツ</t>
    </rPh>
    <rPh sb="6" eb="8">
      <t>カゼイ</t>
    </rPh>
    <rPh sb="8" eb="10">
      <t>メンセキ</t>
    </rPh>
    <rPh sb="11" eb="12">
      <t>サ</t>
    </rPh>
    <rPh sb="15" eb="17">
      <t>バアイ</t>
    </rPh>
    <rPh sb="18" eb="19">
      <t>ジツ</t>
    </rPh>
    <rPh sb="19" eb="21">
      <t>カゼイ</t>
    </rPh>
    <rPh sb="21" eb="23">
      <t>メンセキ</t>
    </rPh>
    <rPh sb="24" eb="25">
      <t>ジカ</t>
    </rPh>
    <rPh sb="25" eb="27">
      <t>ニュウリョク</t>
    </rPh>
    <rPh sb="32" eb="33">
      <t>サ</t>
    </rPh>
    <rPh sb="34" eb="36">
      <t>アンブン</t>
    </rPh>
    <rPh sb="41" eb="43">
      <t>フセツ</t>
    </rPh>
    <rPh sb="45" eb="47">
      <t>ヒョウテン</t>
    </rPh>
    <rPh sb="48" eb="50">
      <t>セコウ</t>
    </rPh>
    <rPh sb="50" eb="51">
      <t>リョウ</t>
    </rPh>
    <rPh sb="56" eb="58">
      <t>テキセツ</t>
    </rPh>
    <rPh sb="59" eb="61">
      <t>ケイサン</t>
    </rPh>
    <phoneticPr fontId="5"/>
  </si>
  <si>
    <t>バルコニーが、作図により評点付設できること。</t>
    <rPh sb="7" eb="9">
      <t>サクズ</t>
    </rPh>
    <rPh sb="12" eb="14">
      <t>ヒョウテン</t>
    </rPh>
    <rPh sb="14" eb="16">
      <t>フセツ</t>
    </rPh>
    <phoneticPr fontId="5"/>
  </si>
  <si>
    <t>階コピー、部分コピー、部屋コピー、反転コピー、角度指定回転コピーができること。</t>
  </si>
  <si>
    <t>部屋図をコピーすると、付設されている評点等も合わせてコピーされること。</t>
  </si>
  <si>
    <t>コピーした図は、グリットに限らず、任意の位置に容易に配置できること。</t>
  </si>
  <si>
    <t>コピー後に全体の外壁線が自動で作図できること。</t>
  </si>
  <si>
    <t>各部屋ごとの面積を自動で算出できること。</t>
  </si>
  <si>
    <t>部屋仕上げ（内壁・天井・床・床組）の標準的な仕上げパターンの登録ができること。</t>
  </si>
  <si>
    <t>部屋仕上げ（内壁・天井・床・床組）の標準的な仕上げパターンは必要に応じて変更できること。</t>
  </si>
  <si>
    <t>部屋の作図をすると同時に登録した仕上げパターンが自動付設できること。</t>
  </si>
  <si>
    <t>作図した全ての部屋の内部仕上（天井、内壁、床等）を一覧で確認できること。</t>
  </si>
  <si>
    <t>各部屋の展開図で範囲を指定して、複数仕上げを作図入力でき割合を自動で計算できること。</t>
  </si>
  <si>
    <t>評価する箇所・しない箇所を選択することができ割合を自動で計算できること。</t>
    <rPh sb="0" eb="2">
      <t>ヒョウカ</t>
    </rPh>
    <rPh sb="4" eb="6">
      <t>カショ</t>
    </rPh>
    <rPh sb="10" eb="12">
      <t>カショ</t>
    </rPh>
    <rPh sb="13" eb="15">
      <t>センタク</t>
    </rPh>
    <rPh sb="22" eb="24">
      <t>ワリアイ</t>
    </rPh>
    <rPh sb="25" eb="27">
      <t>ジドウ</t>
    </rPh>
    <rPh sb="28" eb="30">
      <t>ケイサン</t>
    </rPh>
    <phoneticPr fontId="4"/>
  </si>
  <si>
    <t>外壁の展開図で範囲を指定して、複数仕上げを作図入力でき割合を自動で計算できること。</t>
  </si>
  <si>
    <t>標準的なサイズを複数登録し、自在に選択して評点付設ができること。</t>
  </si>
  <si>
    <t>都度の計測したサイズを入力しながら評点付設ができること。</t>
  </si>
  <si>
    <t>円弧、ななめ線上に配置できること。</t>
  </si>
  <si>
    <t>平面図の同一箇所の上下に異なったサイズの建具を、重複配置することができること。</t>
  </si>
  <si>
    <t>非木造等は、複数の組み合わせた建具を自在に図面配置することができること。</t>
  </si>
  <si>
    <t>非木造等は、建具が配置された部分を開口面積として扱い、当該部分の仕上げの施工量を控除できること。</t>
    <rPh sb="0" eb="1">
      <t>ヒ</t>
    </rPh>
    <rPh sb="1" eb="3">
      <t>モクゾウ</t>
    </rPh>
    <rPh sb="3" eb="4">
      <t>ナド</t>
    </rPh>
    <rPh sb="6" eb="8">
      <t>タテグ</t>
    </rPh>
    <rPh sb="9" eb="11">
      <t>ハイチ</t>
    </rPh>
    <rPh sb="14" eb="16">
      <t>ブブン</t>
    </rPh>
    <rPh sb="17" eb="19">
      <t>カイコウ</t>
    </rPh>
    <rPh sb="19" eb="21">
      <t>メンセキ</t>
    </rPh>
    <rPh sb="24" eb="25">
      <t>アツカ</t>
    </rPh>
    <rPh sb="27" eb="29">
      <t>トウガイ</t>
    </rPh>
    <rPh sb="29" eb="31">
      <t>ブブン</t>
    </rPh>
    <rPh sb="32" eb="34">
      <t>シア</t>
    </rPh>
    <rPh sb="36" eb="38">
      <t>セコウ</t>
    </rPh>
    <rPh sb="38" eb="39">
      <t>リョウ</t>
    </rPh>
    <rPh sb="40" eb="42">
      <t>コウジョ</t>
    </rPh>
    <phoneticPr fontId="5"/>
  </si>
  <si>
    <t>投影の最大外形面積を自動で認識して入力することができること。</t>
  </si>
  <si>
    <t>複数仕上げ等は、範囲を指定して作図ができ、割合計算や各々の補正をすることができること。</t>
  </si>
  <si>
    <t>複数仕上げやソーラーパネル部分の作図ができること。</t>
  </si>
  <si>
    <t>仕様頻度の高い評点を優先に表示することができること。</t>
  </si>
  <si>
    <t>設備寸法や大きさを入力して、補正値を比例自動計算することができること。</t>
  </si>
  <si>
    <t>補正項目は選択型でも数値入力でもできること。</t>
  </si>
  <si>
    <t>総合評点は、延床面積に比例した評点算出ができ、延床面積の大小による計算機能の制限を受けないこと。</t>
    <rPh sb="0" eb="2">
      <t>ソウゴウ</t>
    </rPh>
    <rPh sb="2" eb="4">
      <t>ヒョウテン</t>
    </rPh>
    <rPh sb="6" eb="8">
      <t>ノベユカ</t>
    </rPh>
    <rPh sb="8" eb="10">
      <t>メンセキ</t>
    </rPh>
    <rPh sb="11" eb="13">
      <t>ヒレイ</t>
    </rPh>
    <rPh sb="15" eb="17">
      <t>ヒョウテン</t>
    </rPh>
    <rPh sb="17" eb="19">
      <t>サンシュツ</t>
    </rPh>
    <rPh sb="23" eb="25">
      <t>ノベユカ</t>
    </rPh>
    <rPh sb="25" eb="27">
      <t>メンセキ</t>
    </rPh>
    <rPh sb="28" eb="30">
      <t>ダイショウ</t>
    </rPh>
    <rPh sb="33" eb="35">
      <t>ケイサン</t>
    </rPh>
    <rPh sb="35" eb="37">
      <t>キノウ</t>
    </rPh>
    <rPh sb="38" eb="40">
      <t>セイゲン</t>
    </rPh>
    <rPh sb="41" eb="42">
      <t>ウ</t>
    </rPh>
    <phoneticPr fontId="5"/>
  </si>
  <si>
    <t>大きさ補正などは、数値を入力して比例計算をすることができ、上限値・下限値についても適切に反映されること。</t>
    <rPh sb="29" eb="32">
      <t>ジョウゲンチ</t>
    </rPh>
    <rPh sb="33" eb="36">
      <t>カゲンチ</t>
    </rPh>
    <rPh sb="41" eb="43">
      <t>テキセツ</t>
    </rPh>
    <rPh sb="44" eb="46">
      <t>ハンエイ</t>
    </rPh>
    <phoneticPr fontId="5"/>
  </si>
  <si>
    <t>作図情報等から取得した情報で補正を自動計算することができること。</t>
  </si>
  <si>
    <t>評価計算の全体を集計した総合画面で全体の評価計算が確認ができること。</t>
  </si>
  <si>
    <t>部分別再建築費等の確認ができること。</t>
  </si>
  <si>
    <t>プレハブメーカーの商品毎の標準仕様が登録できること。</t>
    <rPh sb="9" eb="11">
      <t>ショウヒン</t>
    </rPh>
    <rPh sb="11" eb="12">
      <t>ゴト</t>
    </rPh>
    <rPh sb="13" eb="15">
      <t>ヒョウジュン</t>
    </rPh>
    <rPh sb="15" eb="17">
      <t>シヨウ</t>
    </rPh>
    <rPh sb="18" eb="20">
      <t>トウロク</t>
    </rPh>
    <phoneticPr fontId="5"/>
  </si>
  <si>
    <t>評点付設をした後に、評価上の種類（事務所基準→工場倉庫基準など）を変更することができ、変更後に生じる評点付設上のエラーを表示させることができること。</t>
    <rPh sb="0" eb="2">
      <t>ヒョウテン</t>
    </rPh>
    <rPh sb="2" eb="4">
      <t>フセツ</t>
    </rPh>
    <rPh sb="7" eb="8">
      <t>アト</t>
    </rPh>
    <rPh sb="10" eb="12">
      <t>ヒョウカ</t>
    </rPh>
    <rPh sb="12" eb="13">
      <t>ジョウ</t>
    </rPh>
    <rPh sb="14" eb="16">
      <t>シュルイ</t>
    </rPh>
    <rPh sb="17" eb="19">
      <t>ジム</t>
    </rPh>
    <rPh sb="19" eb="20">
      <t>ショ</t>
    </rPh>
    <rPh sb="20" eb="22">
      <t>キジュン</t>
    </rPh>
    <rPh sb="23" eb="25">
      <t>コウジョウ</t>
    </rPh>
    <rPh sb="25" eb="27">
      <t>ソウコ</t>
    </rPh>
    <rPh sb="27" eb="29">
      <t>キジュン</t>
    </rPh>
    <rPh sb="33" eb="35">
      <t>ヘンコウ</t>
    </rPh>
    <rPh sb="43" eb="45">
      <t>ヘンコウ</t>
    </rPh>
    <rPh sb="45" eb="46">
      <t>ゴ</t>
    </rPh>
    <rPh sb="47" eb="48">
      <t>ショウ</t>
    </rPh>
    <rPh sb="50" eb="52">
      <t>ヒョウテン</t>
    </rPh>
    <rPh sb="52" eb="54">
      <t>フセツ</t>
    </rPh>
    <rPh sb="54" eb="55">
      <t>ウエ</t>
    </rPh>
    <rPh sb="60" eb="62">
      <t>ヒョウジ</t>
    </rPh>
    <phoneticPr fontId="5"/>
  </si>
  <si>
    <t>家屋台帳の印刷ができること。</t>
  </si>
  <si>
    <t>作図した図面を印刷できること。</t>
  </si>
  <si>
    <t>作図の詳細属性情報(グリットや寸法線等)について、印刷するかしないか等の選択ができること。</t>
  </si>
  <si>
    <t>評価計算結果の計算書が印刷できること。</t>
  </si>
  <si>
    <t>入力してある家屋情報の一覧表が印刷できること。</t>
  </si>
  <si>
    <t>帳票形式でPDFファイルとして出力できること。</t>
  </si>
  <si>
    <t>設定された標準家屋に対し延床面積で比準計算できること。</t>
  </si>
  <si>
    <t>設備評点を除く標準的な部分別評点を設定し、延床面積で比準計算できること。</t>
  </si>
  <si>
    <t>設定された標準家屋に対して格差率を用いて比準評価できること。</t>
  </si>
  <si>
    <t>現年で評価し、上昇率と経年減点補正率で割戻し基準年毎の計算ができること。</t>
  </si>
  <si>
    <t>昭和39年以降の構造種類別の経年減点補正率をシステムに保持していること。</t>
  </si>
  <si>
    <t>平成15年以降の構造別の上昇率をシステムに保持していること。</t>
  </si>
  <si>
    <t>平成12年基準以前の市の指定する構造別の上昇率をシステムに保持できること。</t>
  </si>
  <si>
    <t>昭和42，45年度，平成6年度の特例を加味して計算ができること。</t>
  </si>
  <si>
    <t>１棟評価した物件を各世帯毎及び共有部分の按分計算ができること。</t>
  </si>
  <si>
    <t>規約・共用部の別なく按分計算ができること。</t>
  </si>
  <si>
    <t>複数棟に対して共用部の按分計算ができること。</t>
  </si>
  <si>
    <t>共用部分を棟全体や世帯指定等をして按分計算ができること。</t>
  </si>
  <si>
    <t>区分按分計算後、納税者単位の台帳が自動で作成できること。</t>
  </si>
  <si>
    <t>地方税法352条の計算対応ができること。</t>
  </si>
  <si>
    <t>タワーマンションの登録・計算・管理ができること。</t>
    <rPh sb="9" eb="11">
      <t>トウロク</t>
    </rPh>
    <rPh sb="12" eb="14">
      <t>ケイサン</t>
    </rPh>
    <rPh sb="15" eb="17">
      <t>カンリ</t>
    </rPh>
    <phoneticPr fontId="5"/>
  </si>
  <si>
    <t>ファイリングシステム（GIS）への基本情報と各帳票別のPDFが出力できること。</t>
  </si>
  <si>
    <t>GIS等と連携できるよう、家屋外形及び家屋の基本情報を出力できること。</t>
    <rPh sb="17" eb="18">
      <t>オヨ</t>
    </rPh>
    <rPh sb="19" eb="21">
      <t>カオク</t>
    </rPh>
    <rPh sb="22" eb="24">
      <t>キホン</t>
    </rPh>
    <rPh sb="24" eb="26">
      <t>ジョウホウ</t>
    </rPh>
    <rPh sb="27" eb="29">
      <t>シュツリョク</t>
    </rPh>
    <phoneticPr fontId="5"/>
  </si>
  <si>
    <t>住民情報システムに連携したデータと、評価データを照合することができること。</t>
    <rPh sb="0" eb="4">
      <t>ジュウミンジョウホウ</t>
    </rPh>
    <rPh sb="9" eb="11">
      <t>レンケイ</t>
    </rPh>
    <rPh sb="18" eb="20">
      <t>ヒョウカ</t>
    </rPh>
    <rPh sb="24" eb="26">
      <t>ショウゴウ</t>
    </rPh>
    <phoneticPr fontId="4"/>
  </si>
  <si>
    <t>用紙サイズや、縦横等の様式を発注者の要望で作成できること。</t>
  </si>
  <si>
    <t>評価調書、図面、計算書、一覧表の帳票を印刷ができること。</t>
  </si>
  <si>
    <t>調査に使用する調査用紙を印刷することができること。</t>
  </si>
  <si>
    <t>図面と台帳上の情報を組み合わせた帳票が印刷できること。</t>
  </si>
  <si>
    <t>検索項目は、台帳で設定した項目全てが検索対象として活用できること。</t>
  </si>
  <si>
    <t>検索は、複数項目を指定して、絞り込み検索ができること。</t>
  </si>
  <si>
    <t>数値検索は、数値指定および範囲指定をして検索できること。</t>
  </si>
  <si>
    <t>台帳項目で指定した項目の一覧表をエクセル出力ができること。</t>
    <rPh sb="12" eb="14">
      <t>イチラン</t>
    </rPh>
    <rPh sb="14" eb="15">
      <t>ヒョウ</t>
    </rPh>
    <phoneticPr fontId="5"/>
  </si>
  <si>
    <t>エクセル出力は、複数パターンの登録ができ、切り替えて出力できること。</t>
  </si>
  <si>
    <t>評価した物件のデータ修正等で、指定した項目の一括変更入力をすることができること。</t>
  </si>
  <si>
    <t>「評価中」「評価済み」「転送済み」等の評価状況の区分選択ができること。</t>
    <rPh sb="1" eb="4">
      <t>ヒョウカチュウ</t>
    </rPh>
    <rPh sb="6" eb="8">
      <t>ヒョウカ</t>
    </rPh>
    <rPh sb="8" eb="9">
      <t>ズ</t>
    </rPh>
    <rPh sb="12" eb="14">
      <t>テンソウ</t>
    </rPh>
    <rPh sb="14" eb="15">
      <t>ズ</t>
    </rPh>
    <rPh sb="17" eb="18">
      <t>ナド</t>
    </rPh>
    <rPh sb="19" eb="21">
      <t>ヒョウカ</t>
    </rPh>
    <rPh sb="21" eb="23">
      <t>ジョウキョウ</t>
    </rPh>
    <rPh sb="24" eb="26">
      <t>クブン</t>
    </rPh>
    <rPh sb="26" eb="28">
      <t>センタク</t>
    </rPh>
    <phoneticPr fontId="5"/>
  </si>
  <si>
    <t>税務システムの転送をした物件の評価状況が「転送済み」等に一括更新され、家屋評価システム側に転送日が記録されること。</t>
    <rPh sb="0" eb="2">
      <t>ゼイム</t>
    </rPh>
    <rPh sb="7" eb="9">
      <t>テンソウ</t>
    </rPh>
    <rPh sb="12" eb="14">
      <t>ブッケン</t>
    </rPh>
    <rPh sb="15" eb="17">
      <t>ヒョウカ</t>
    </rPh>
    <rPh sb="17" eb="19">
      <t>ジョウキョウ</t>
    </rPh>
    <rPh sb="21" eb="23">
      <t>テンソウ</t>
    </rPh>
    <rPh sb="23" eb="24">
      <t>ズ</t>
    </rPh>
    <rPh sb="26" eb="27">
      <t>ナド</t>
    </rPh>
    <rPh sb="28" eb="30">
      <t>イッカツ</t>
    </rPh>
    <rPh sb="30" eb="32">
      <t>コウシン</t>
    </rPh>
    <rPh sb="35" eb="37">
      <t>カオク</t>
    </rPh>
    <rPh sb="37" eb="39">
      <t>ヒョウカ</t>
    </rPh>
    <rPh sb="43" eb="44">
      <t>ガワ</t>
    </rPh>
    <rPh sb="45" eb="47">
      <t>テンソウ</t>
    </rPh>
    <rPh sb="47" eb="48">
      <t>ビ</t>
    </rPh>
    <rPh sb="49" eb="51">
      <t>キロク</t>
    </rPh>
    <phoneticPr fontId="5"/>
  </si>
  <si>
    <t>独自評点が設定できること。</t>
  </si>
  <si>
    <t>旧基準で入力したデータを新基準へ一括変更ができること。</t>
  </si>
  <si>
    <t>アクセスログの記録及び検索ができること。</t>
    <rPh sb="9" eb="10">
      <t>オヨ</t>
    </rPh>
    <rPh sb="11" eb="13">
      <t>ケンサク</t>
    </rPh>
    <phoneticPr fontId="5"/>
  </si>
  <si>
    <t>システムログイン機能を有すること。</t>
    <rPh sb="8" eb="10">
      <t>キノウ</t>
    </rPh>
    <rPh sb="11" eb="12">
      <t>ユウ</t>
    </rPh>
    <phoneticPr fontId="5"/>
  </si>
  <si>
    <t>評価担当者以外（管理者を除く）は、評価物件の閲覧のみ可能だが、更新はできないこと。</t>
    <rPh sb="0" eb="2">
      <t>ヒョウカ</t>
    </rPh>
    <rPh sb="2" eb="5">
      <t>タントウシャ</t>
    </rPh>
    <rPh sb="5" eb="7">
      <t>イガイ</t>
    </rPh>
    <rPh sb="8" eb="11">
      <t>カンリシャ</t>
    </rPh>
    <rPh sb="12" eb="13">
      <t>ノゾ</t>
    </rPh>
    <rPh sb="17" eb="19">
      <t>ヒョウカ</t>
    </rPh>
    <rPh sb="19" eb="21">
      <t>ブッケン</t>
    </rPh>
    <rPh sb="22" eb="24">
      <t>エツラン</t>
    </rPh>
    <rPh sb="26" eb="28">
      <t>カノウ</t>
    </rPh>
    <rPh sb="31" eb="33">
      <t>コウシン</t>
    </rPh>
    <phoneticPr fontId="5"/>
  </si>
  <si>
    <t>建築確認データ(Excel又はCSV)の一括取り込みができること。</t>
    <rPh sb="13" eb="14">
      <t>マタ</t>
    </rPh>
    <phoneticPr fontId="4"/>
  </si>
  <si>
    <t>台帳で入力された情報は、全ての項目をExcel又はCSVへ一括出力ができること。</t>
    <rPh sb="23" eb="24">
      <t>マタ</t>
    </rPh>
    <phoneticPr fontId="4"/>
  </si>
  <si>
    <t>作図ピッチは、コマ、mmで作図ができること。</t>
    <phoneticPr fontId="4"/>
  </si>
  <si>
    <t>ピッチは、1/2～1/6分割を切り替えて操作ができること。</t>
    <phoneticPr fontId="4"/>
  </si>
  <si>
    <t>見かけの線は、実線、太線など複数種類を描き分けられること。</t>
    <rPh sb="0" eb="1">
      <t>ミ</t>
    </rPh>
    <rPh sb="4" eb="5">
      <t>セン</t>
    </rPh>
    <rPh sb="7" eb="9">
      <t>ジッセン</t>
    </rPh>
    <rPh sb="10" eb="12">
      <t>フトセン</t>
    </rPh>
    <rPh sb="14" eb="16">
      <t>フクスウ</t>
    </rPh>
    <rPh sb="16" eb="18">
      <t>シュルイ</t>
    </rPh>
    <rPh sb="19" eb="20">
      <t>カ</t>
    </rPh>
    <rPh sb="21" eb="22">
      <t>ワ</t>
    </rPh>
    <phoneticPr fontId="5"/>
  </si>
  <si>
    <t>利用するユーザー毎の操作権限の設定ができること。</t>
    <rPh sb="0" eb="2">
      <t>リヨウ</t>
    </rPh>
    <phoneticPr fontId="4"/>
  </si>
  <si>
    <t>住民情報システム（税務システム）へ連携する項目を全て登録できること。</t>
    <rPh sb="0" eb="4">
      <t>ジュウミンジョウホウ</t>
    </rPh>
    <rPh sb="9" eb="11">
      <t>ゼイム</t>
    </rPh>
    <phoneticPr fontId="4"/>
  </si>
  <si>
    <t>帳票等</t>
    <rPh sb="0" eb="3">
      <t>チョウヒョウナド</t>
    </rPh>
    <phoneticPr fontId="4"/>
  </si>
  <si>
    <t>評価替え</t>
    <rPh sb="0" eb="3">
      <t>ヒョウ</t>
    </rPh>
    <phoneticPr fontId="4"/>
  </si>
  <si>
    <t>帳票印刷</t>
    <rPh sb="0" eb="4">
      <t>チョウヒョウインサツ</t>
    </rPh>
    <phoneticPr fontId="4"/>
  </si>
  <si>
    <t>住民情報システムから宛名データを日次及び月次で連携（取込）できること。</t>
    <rPh sb="0" eb="4">
      <t>ジュウミンジョウホウ</t>
    </rPh>
    <rPh sb="18" eb="20">
      <t>アテナ</t>
    </rPh>
    <rPh sb="24" eb="26">
      <t>ニチジ</t>
    </rPh>
    <rPh sb="26" eb="27">
      <t>オヨ</t>
    </rPh>
    <rPh sb="28" eb="30">
      <t>ゲツジ</t>
    </rPh>
    <rPh sb="31" eb="33">
      <t>レンケイ</t>
    </rPh>
    <rPh sb="34" eb="35">
      <t>トレンケイ</t>
    </rPh>
    <phoneticPr fontId="5"/>
  </si>
  <si>
    <t>住民情報システム（税務システム）へ家屋データを随時（年間約５回）連携（出力）ができること。</t>
    <rPh sb="0" eb="2">
      <t>ジュウミン</t>
    </rPh>
    <rPh sb="2" eb="4">
      <t>ジョウホウ</t>
    </rPh>
    <rPh sb="9" eb="11">
      <t>ゼイム</t>
    </rPh>
    <rPh sb="17" eb="19">
      <t>カオク</t>
    </rPh>
    <rPh sb="23" eb="25">
      <t>ズイジ</t>
    </rPh>
    <rPh sb="26" eb="28">
      <t>ネンカン</t>
    </rPh>
    <rPh sb="28" eb="29">
      <t>ヤク</t>
    </rPh>
    <rPh sb="30" eb="31">
      <t>カイ</t>
    </rPh>
    <rPh sb="35" eb="37">
      <t>シュツリョク</t>
    </rPh>
    <phoneticPr fontId="5"/>
  </si>
  <si>
    <t>備考</t>
    <rPh sb="0" eb="1">
      <t>ソナエ</t>
    </rPh>
    <rPh sb="1" eb="2">
      <t>コウ</t>
    </rPh>
    <phoneticPr fontId="5"/>
  </si>
  <si>
    <t>別紙２　帳票要件一覧</t>
    <rPh sb="0" eb="2">
      <t>ベッシ</t>
    </rPh>
    <rPh sb="4" eb="6">
      <t>チョウヒョウ</t>
    </rPh>
    <rPh sb="6" eb="8">
      <t>ヨウケン</t>
    </rPh>
    <rPh sb="8" eb="10">
      <t>イチラン</t>
    </rPh>
    <phoneticPr fontId="4"/>
  </si>
  <si>
    <t>家屋評価計算書</t>
    <rPh sb="0" eb="4">
      <t>カオクヒョウカ</t>
    </rPh>
    <rPh sb="4" eb="7">
      <t>ケイサンショ</t>
    </rPh>
    <phoneticPr fontId="4"/>
  </si>
  <si>
    <t>過年度家屋評価計算書</t>
    <rPh sb="0" eb="3">
      <t>カネンド</t>
    </rPh>
    <rPh sb="3" eb="5">
      <t>カオク</t>
    </rPh>
    <rPh sb="5" eb="7">
      <t>ヒョウカ</t>
    </rPh>
    <rPh sb="7" eb="10">
      <t>ケイサンショ</t>
    </rPh>
    <phoneticPr fontId="4"/>
  </si>
  <si>
    <t>タイプ別床面積</t>
    <rPh sb="3" eb="4">
      <t>ベツ</t>
    </rPh>
    <rPh sb="4" eb="7">
      <t>ユカメンセキ</t>
    </rPh>
    <phoneticPr fontId="4"/>
  </si>
  <si>
    <t>現行システムの帳票見本は別シートの【参考帳票1】のとおり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</si>
  <si>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現行システムの帳票見本は別シートの【参考帳票2】のとおり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</si>
  <si>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現行システムの帳票見本は別シートの【参考帳票3】のとおり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</si>
  <si>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現行システムの帳票見本は別シートの【参考帳票4】のとおり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</si>
  <si>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現行システムの帳票見本は別シートの【参考帳票5】のとおり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</si>
  <si>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現行システムの帳票見本は別シートの【参考帳票6】のとおり</t>
    <rPh sb="0" eb="2">
      <t>ゲンコウ</t>
    </rPh>
    <rPh sb="7" eb="9">
      <t>チョウヒョウ</t>
    </rPh>
    <rPh sb="9" eb="11">
      <t>ミホン</t>
    </rPh>
    <rPh sb="12" eb="13">
      <t>ベツ</t>
    </rPh>
    <rPh sb="18" eb="20">
      <t>サンコウ</t>
    </rPh>
    <rPh sb="20" eb="22">
      <t>チョウヒョウ</t>
    </rPh>
    <phoneticPr fontId="4"/>
  </si>
  <si>
    <t>現行システムの帳票見本は別シートの【参考帳票7】のとおり</t>
    <rPh sb="0" eb="2">
      <t>ゲンコウ</t>
    </rPh>
    <rPh sb="7" eb="9">
      <t>チョウヒョウ</t>
    </rPh>
    <rPh sb="9" eb="11">
      <t>ミホン</t>
    </rPh>
    <rPh sb="12" eb="13">
      <t>ベツ</t>
    </rPh>
    <rPh sb="18" eb="20">
      <t>サンコウ</t>
    </rPh>
    <rPh sb="20" eb="22">
      <t>チョウヒョウ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</si>
</sst>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4"/>
      <color theme="1"/>
      <name val="ＭＳ Ｐゴシック"/>
      <family val="3"/>
      <charset val="128"/>
    </font>
    <font>
      <sz val="10"/>
      <name val="ＭＳ Ｐゴシック"/>
      <family val="3"/>
      <charset val="128"/>
    </font>
    <font>
      <sz val="10.5"/>
      <name val="ＭＳ Ｐゴシック"/>
      <family val="3"/>
      <charset val="128"/>
    </font>
    <font>
      <sz val="12"/>
      <name val="ＭＳ 明朝"/>
      <family val="1"/>
      <charset val="128"/>
    </font>
    <font>
      <sz val="11"/>
      <color theme="1"/>
      <name val="ＭＳ Ｐゴシック"/>
      <family val="3"/>
      <charset val="128"/>
    </font>
    <font>
      <sz val="11"/>
      <color rgb="FF000000"/>
      <name val="ＭＳ Ｐゴシック"/>
      <family val="3"/>
      <charset val="128"/>
    </font>
    <font>
      <sz val="14"/>
      <name val="ＭＳ Ｐゴシック"/>
      <family val="3"/>
      <charset val="128"/>
    </font>
  </fonts>
  <fills count="3">
    <fill>
      <patternFill patternType="none"/>
    </fill>
    <fill>
      <patternFill patternType="gray125"/>
    </fill>
    <fill>
      <patternFill patternType="solid">
        <fgColor rgb="FFCCFFFF"/>
        <bgColor indexed="64"/>
      </patternFill>
    </fill>
  </fills>
  <borders count="2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hair">
        <color indexed="64"/>
      </top>
      <bottom/>
      <diagonal/>
    </border>
    <border>
      <left/>
      <right style="thin">
        <color indexed="64"/>
      </right>
      <top style="double">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s>
  <cellStyleXfs count="6">
    <xf numFmtId="0" fontId="0" fillId="0" borderId="0"/>
    <xf numFmtId="0" fontId="3" fillId="0" borderId="0">
      <alignment vertical="center"/>
    </xf>
    <xf numFmtId="0" fontId="2" fillId="0" borderId="0"/>
    <xf numFmtId="0" fontId="3" fillId="0" borderId="0"/>
    <xf numFmtId="0" fontId="9" fillId="0" borderId="0"/>
    <xf numFmtId="0" fontId="1" fillId="0" borderId="0">
      <alignment vertical="center"/>
    </xf>
  </cellStyleXfs>
  <cellXfs count="65">
    <xf numFmtId="0" fontId="0" fillId="0" borderId="0" xfId="0"/>
    <xf numFmtId="0" fontId="2" fillId="0" borderId="0" xfId="2"/>
    <xf numFmtId="0" fontId="6" fillId="0" borderId="0" xfId="2" applyFont="1" applyAlignment="1">
      <alignment horizontal="centerContinuous"/>
    </xf>
    <xf numFmtId="0" fontId="2" fillId="0" borderId="0" xfId="2" applyAlignment="1">
      <alignment horizontal="centerContinuous"/>
    </xf>
    <xf numFmtId="0" fontId="3" fillId="0" borderId="8" xfId="4" applyFont="1" applyBorder="1" applyAlignment="1">
      <alignment horizontal="left" vertical="center" wrapText="1"/>
    </xf>
    <xf numFmtId="0" fontId="3" fillId="0" borderId="10" xfId="4" applyFont="1" applyBorder="1" applyAlignment="1">
      <alignment horizontal="left" vertical="center" wrapText="1"/>
    </xf>
    <xf numFmtId="0" fontId="3" fillId="0" borderId="17" xfId="4" applyFont="1" applyBorder="1" applyAlignment="1">
      <alignment horizontal="left" vertical="center" wrapText="1"/>
    </xf>
    <xf numFmtId="0" fontId="3" fillId="0" borderId="2" xfId="4" applyFont="1" applyBorder="1" applyAlignment="1">
      <alignment horizontal="left" vertical="center" wrapText="1"/>
    </xf>
    <xf numFmtId="0" fontId="10" fillId="0" borderId="0" xfId="2" applyFont="1" applyAlignment="1">
      <alignment horizontal="centerContinuous"/>
    </xf>
    <xf numFmtId="0" fontId="10" fillId="0" borderId="0" xfId="2" applyFont="1"/>
    <xf numFmtId="0" fontId="3" fillId="0" borderId="8" xfId="3" applyFont="1" applyBorder="1" applyAlignment="1">
      <alignment horizontal="center" vertical="center" wrapText="1"/>
    </xf>
    <xf numFmtId="0" fontId="3" fillId="0" borderId="10" xfId="3" applyFont="1" applyBorder="1" applyAlignment="1">
      <alignment horizontal="center" vertical="center" wrapText="1"/>
    </xf>
    <xf numFmtId="0" fontId="3" fillId="0" borderId="17" xfId="3" applyFont="1" applyBorder="1" applyAlignment="1">
      <alignment vertical="center" wrapText="1"/>
    </xf>
    <xf numFmtId="0" fontId="3" fillId="0" borderId="8" xfId="3" applyFont="1" applyBorder="1" applyAlignment="1">
      <alignment vertical="center" wrapText="1"/>
    </xf>
    <xf numFmtId="0" fontId="3" fillId="0" borderId="10" xfId="3" applyFont="1" applyBorder="1" applyAlignment="1">
      <alignment vertical="center" wrapText="1"/>
    </xf>
    <xf numFmtId="0" fontId="3" fillId="0" borderId="2" xfId="3" applyFont="1" applyBorder="1" applyAlignment="1">
      <alignment vertical="center" wrapText="1"/>
    </xf>
    <xf numFmtId="0" fontId="3" fillId="0" borderId="2" xfId="3" applyFont="1" applyBorder="1" applyAlignment="1">
      <alignment horizontal="center" vertical="center" wrapText="1"/>
    </xf>
    <xf numFmtId="0" fontId="3" fillId="0" borderId="8" xfId="3" applyFont="1" applyFill="1" applyBorder="1" applyAlignment="1">
      <alignment vertical="center" wrapText="1"/>
    </xf>
    <xf numFmtId="0" fontId="10" fillId="0" borderId="0" xfId="2" applyFont="1" applyFill="1"/>
    <xf numFmtId="0" fontId="3" fillId="0" borderId="8" xfId="4" applyFont="1" applyFill="1" applyBorder="1" applyAlignment="1">
      <alignment horizontal="left" vertical="center" wrapText="1"/>
    </xf>
    <xf numFmtId="0" fontId="1" fillId="0" borderId="0" xfId="5">
      <alignment vertical="center"/>
    </xf>
    <xf numFmtId="0" fontId="3" fillId="0" borderId="4" xfId="3" applyFont="1" applyBorder="1" applyAlignment="1">
      <alignment vertical="center" wrapText="1"/>
    </xf>
    <xf numFmtId="0" fontId="3" fillId="0" borderId="18" xfId="4" applyFont="1" applyBorder="1" applyAlignment="1">
      <alignment horizontal="left" vertical="center" wrapText="1"/>
    </xf>
    <xf numFmtId="0" fontId="3" fillId="0" borderId="1" xfId="3" applyFont="1" applyBorder="1" applyAlignment="1">
      <alignment horizontal="center" vertical="center" wrapText="1"/>
    </xf>
    <xf numFmtId="0" fontId="3" fillId="0" borderId="17" xfId="4" applyFont="1" applyFill="1" applyBorder="1" applyAlignment="1">
      <alignment horizontal="left" vertical="center" wrapText="1"/>
    </xf>
    <xf numFmtId="0" fontId="3" fillId="0" borderId="10" xfId="4" applyFont="1" applyFill="1" applyBorder="1" applyAlignment="1">
      <alignment horizontal="left" vertical="center" wrapText="1"/>
    </xf>
    <xf numFmtId="0" fontId="3" fillId="0" borderId="8" xfId="3" applyFont="1" applyFill="1" applyBorder="1" applyAlignment="1">
      <alignment horizontal="center" vertical="center" wrapText="1"/>
    </xf>
    <xf numFmtId="0" fontId="3" fillId="0" borderId="18" xfId="3" applyFont="1" applyBorder="1" applyAlignment="1">
      <alignment horizontal="center" vertical="center" wrapText="1"/>
    </xf>
    <xf numFmtId="0" fontId="3" fillId="0" borderId="18" xfId="3" applyFont="1" applyBorder="1" applyAlignment="1">
      <alignment vertical="center" wrapText="1"/>
    </xf>
    <xf numFmtId="0" fontId="10" fillId="0" borderId="2" xfId="2" applyFont="1" applyBorder="1" applyAlignment="1">
      <alignment horizontal="center" vertical="center" wrapText="1"/>
    </xf>
    <xf numFmtId="0" fontId="10" fillId="0" borderId="2" xfId="2" applyFont="1" applyBorder="1" applyAlignment="1">
      <alignment horizontal="left" vertical="top" wrapText="1"/>
    </xf>
    <xf numFmtId="0" fontId="10" fillId="0" borderId="1" xfId="2" applyFont="1" applyBorder="1" applyAlignment="1">
      <alignment horizontal="center" vertical="center" wrapText="1"/>
    </xf>
    <xf numFmtId="0" fontId="10" fillId="0" borderId="1" xfId="2" applyFont="1" applyBorder="1" applyAlignment="1">
      <alignment horizontal="left" vertical="top" wrapText="1"/>
    </xf>
    <xf numFmtId="0" fontId="3" fillId="0" borderId="1" xfId="3" applyBorder="1" applyAlignment="1">
      <alignment vertical="center" wrapText="1"/>
    </xf>
    <xf numFmtId="0" fontId="10" fillId="2" borderId="19" xfId="2" applyFont="1" applyFill="1" applyBorder="1" applyAlignment="1">
      <alignment horizontal="center" vertical="center" wrapText="1"/>
    </xf>
    <xf numFmtId="0" fontId="11" fillId="2" borderId="19" xfId="2" applyFont="1" applyFill="1" applyBorder="1" applyAlignment="1">
      <alignment horizontal="center" vertical="center" wrapText="1"/>
    </xf>
    <xf numFmtId="0" fontId="8" fillId="2" borderId="19" xfId="3" applyFont="1" applyFill="1" applyBorder="1" applyAlignment="1">
      <alignment horizontal="center"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3" xfId="3" applyFont="1" applyBorder="1" applyAlignment="1">
      <alignment horizontal="center" vertical="center" wrapText="1"/>
    </xf>
    <xf numFmtId="0" fontId="3" fillId="0" borderId="14" xfId="3" applyFont="1" applyBorder="1" applyAlignment="1">
      <alignment horizontal="center" vertical="center" wrapText="1"/>
    </xf>
    <xf numFmtId="0" fontId="3" fillId="0" borderId="9" xfId="3" applyFont="1" applyBorder="1" applyAlignment="1">
      <alignment horizontal="center" vertical="center" wrapText="1"/>
    </xf>
    <xf numFmtId="0" fontId="3" fillId="0" borderId="12" xfId="3" applyFont="1" applyBorder="1" applyAlignment="1">
      <alignment horizontal="center" vertical="center" wrapText="1"/>
    </xf>
    <xf numFmtId="0" fontId="3" fillId="0" borderId="15" xfId="3" applyFont="1" applyFill="1" applyBorder="1" applyAlignment="1">
      <alignment horizontal="center" vertical="center" wrapText="1"/>
    </xf>
    <xf numFmtId="0" fontId="3" fillId="0" borderId="16"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12" xfId="3" applyFont="1" applyFill="1" applyBorder="1" applyAlignment="1">
      <alignment horizontal="center" vertical="center" wrapText="1"/>
    </xf>
    <xf numFmtId="0" fontId="12" fillId="0" borderId="3" xfId="3" applyFont="1" applyBorder="1" applyAlignment="1">
      <alignment horizontal="center" vertical="center" textRotation="255" wrapText="1"/>
    </xf>
    <xf numFmtId="0" fontId="12" fillId="0" borderId="4" xfId="3" applyFont="1" applyBorder="1" applyAlignment="1">
      <alignment horizontal="center" vertical="center" textRotation="255"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0" fontId="3" fillId="0" borderId="1" xfId="3" applyFont="1" applyBorder="1" applyAlignment="1">
      <alignment horizontal="center" vertical="center" wrapText="1"/>
    </xf>
    <xf numFmtId="0" fontId="3" fillId="0" borderId="7" xfId="3" applyFont="1" applyBorder="1" applyAlignment="1">
      <alignment horizontal="center" vertical="center" wrapText="1"/>
    </xf>
    <xf numFmtId="0" fontId="3" fillId="0" borderId="11" xfId="3" applyFont="1" applyBorder="1" applyAlignment="1">
      <alignment horizontal="center" vertical="center" wrapText="1"/>
    </xf>
    <xf numFmtId="0" fontId="12" fillId="0" borderId="1" xfId="3" applyFont="1" applyBorder="1" applyAlignment="1">
      <alignment horizontal="center" vertical="center" textRotation="255" wrapText="1"/>
    </xf>
    <xf numFmtId="0" fontId="8" fillId="2" borderId="3" xfId="3" applyFont="1" applyFill="1" applyBorder="1" applyAlignment="1">
      <alignment horizontal="center" vertical="center" wrapText="1"/>
    </xf>
    <xf numFmtId="0" fontId="8" fillId="2" borderId="6" xfId="3" applyFont="1" applyFill="1" applyBorder="1" applyAlignment="1">
      <alignment horizontal="center" vertical="center" wrapText="1"/>
    </xf>
    <xf numFmtId="0" fontId="7" fillId="2" borderId="3" xfId="3" applyFont="1" applyFill="1" applyBorder="1" applyAlignment="1">
      <alignment horizontal="center" vertical="center"/>
    </xf>
    <xf numFmtId="0" fontId="7" fillId="2" borderId="6" xfId="3" applyFont="1" applyFill="1" applyBorder="1" applyAlignment="1">
      <alignment horizontal="center" vertical="center"/>
    </xf>
    <xf numFmtId="0" fontId="8" fillId="2" borderId="16" xfId="3" applyFont="1" applyFill="1" applyBorder="1" applyAlignment="1">
      <alignment horizontal="center" vertical="center"/>
    </xf>
    <xf numFmtId="0" fontId="8" fillId="2" borderId="5" xfId="3" applyFont="1" applyFill="1" applyBorder="1" applyAlignment="1">
      <alignment horizontal="center" vertical="center"/>
    </xf>
    <xf numFmtId="0" fontId="8" fillId="2" borderId="3" xfId="3" applyFont="1" applyFill="1" applyBorder="1" applyAlignment="1">
      <alignment horizontal="center" vertical="center"/>
    </xf>
    <xf numFmtId="0" fontId="8" fillId="2" borderId="6" xfId="3" applyFont="1" applyFill="1" applyBorder="1" applyAlignment="1">
      <alignment horizontal="center" vertical="center"/>
    </xf>
    <xf numFmtId="0" fontId="8" fillId="2" borderId="16" xfId="3" applyFont="1" applyFill="1" applyBorder="1" applyAlignment="1">
      <alignment horizontal="center" vertical="center" wrapText="1"/>
    </xf>
    <xf numFmtId="0" fontId="8" fillId="2" borderId="5" xfId="3" applyFont="1" applyFill="1" applyBorder="1" applyAlignment="1">
      <alignment horizontal="center" vertical="center" wrapText="1"/>
    </xf>
  </cellXfs>
  <cellStyles count="6">
    <cellStyle name="標準" xfId="0" builtinId="0"/>
    <cellStyle name="標準 2" xfId="1" xr:uid="{497D81FD-E2F8-48B5-84AE-6366676E180A}"/>
    <cellStyle name="標準 3" xfId="5" xr:uid="{3DF30022-86F4-425C-A480-5B67DFE893A8}"/>
    <cellStyle name="標準 3 2" xfId="3" xr:uid="{1AF87455-48EE-4BFB-BDFE-45CB5B1CA91C}"/>
    <cellStyle name="標準 4" xfId="2" xr:uid="{7189C45B-8487-4AE2-A04F-AEFDDD9EF932}"/>
    <cellStyle name="標準_Sheet1" xfId="4" xr:uid="{C777676F-0D7D-4CAA-ADAF-3FCE2A3DE6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89535</xdr:colOff>
      <xdr:row>0</xdr:row>
      <xdr:rowOff>85725</xdr:rowOff>
    </xdr:from>
    <xdr:to>
      <xdr:col>9</xdr:col>
      <xdr:colOff>547298</xdr:colOff>
      <xdr:row>40</xdr:row>
      <xdr:rowOff>116890</xdr:rowOff>
    </xdr:to>
    <xdr:pic>
      <xdr:nvPicPr>
        <xdr:cNvPr id="2" name="図 1">
          <a:extLst>
            <a:ext uri="{FF2B5EF4-FFF2-40B4-BE49-F238E27FC236}">
              <a16:creationId xmlns:a16="http://schemas.microsoft.com/office/drawing/2014/main" id="{552A62D2-6460-4258-9E08-9CD9F598D0EE}"/>
            </a:ext>
          </a:extLst>
        </xdr:cNvPr>
        <xdr:cNvPicPr>
          <a:picLocks noChangeAspect="1"/>
        </xdr:cNvPicPr>
      </xdr:nvPicPr>
      <xdr:blipFill>
        <a:blip xmlns:r="http://schemas.openxmlformats.org/officeDocument/2006/relationships" r:embed="rId1"/>
        <a:stretch>
          <a:fillRect/>
        </a:stretch>
      </xdr:blipFill>
      <xdr:spPr>
        <a:xfrm rot="5400000">
          <a:off x="-1373566" y="1548826"/>
          <a:ext cx="9556165" cy="6629963"/>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70485</xdr:rowOff>
    </xdr:from>
    <xdr:to>
      <xdr:col>13</xdr:col>
      <xdr:colOff>322721</xdr:colOff>
      <xdr:row>28</xdr:row>
      <xdr:rowOff>55798</xdr:rowOff>
    </xdr:to>
    <xdr:pic>
      <xdr:nvPicPr>
        <xdr:cNvPr id="2" name="図 1">
          <a:extLst>
            <a:ext uri="{FF2B5EF4-FFF2-40B4-BE49-F238E27FC236}">
              <a16:creationId xmlns:a16="http://schemas.microsoft.com/office/drawing/2014/main" id="{17FA2A4D-CA77-4E63-A58B-22C235B134E0}"/>
            </a:ext>
          </a:extLst>
        </xdr:cNvPr>
        <xdr:cNvPicPr>
          <a:picLocks noChangeAspect="1"/>
        </xdr:cNvPicPr>
      </xdr:nvPicPr>
      <xdr:blipFill>
        <a:blip xmlns:r="http://schemas.openxmlformats.org/officeDocument/2006/relationships" r:embed="rId1"/>
        <a:stretch>
          <a:fillRect/>
        </a:stretch>
      </xdr:blipFill>
      <xdr:spPr>
        <a:xfrm>
          <a:off x="85725" y="70485"/>
          <a:ext cx="9152396" cy="6652813"/>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81915</xdr:rowOff>
    </xdr:from>
    <xdr:to>
      <xdr:col>13</xdr:col>
      <xdr:colOff>488471</xdr:colOff>
      <xdr:row>27</xdr:row>
      <xdr:rowOff>229147</xdr:rowOff>
    </xdr:to>
    <xdr:pic>
      <xdr:nvPicPr>
        <xdr:cNvPr id="2" name="図 1">
          <a:extLst>
            <a:ext uri="{FF2B5EF4-FFF2-40B4-BE49-F238E27FC236}">
              <a16:creationId xmlns:a16="http://schemas.microsoft.com/office/drawing/2014/main" id="{5118D549-8FB2-43E0-8E40-2074EFD56198}"/>
            </a:ext>
          </a:extLst>
        </xdr:cNvPr>
        <xdr:cNvPicPr>
          <a:picLocks noChangeAspect="1"/>
        </xdr:cNvPicPr>
      </xdr:nvPicPr>
      <xdr:blipFill>
        <a:blip xmlns:r="http://schemas.openxmlformats.org/officeDocument/2006/relationships" r:embed="rId1"/>
        <a:stretch>
          <a:fillRect/>
        </a:stretch>
      </xdr:blipFill>
      <xdr:spPr>
        <a:xfrm>
          <a:off x="76200" y="81915"/>
          <a:ext cx="9327671" cy="6576607"/>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87630</xdr:rowOff>
    </xdr:from>
    <xdr:to>
      <xdr:col>13</xdr:col>
      <xdr:colOff>170308</xdr:colOff>
      <xdr:row>24</xdr:row>
      <xdr:rowOff>173837</xdr:rowOff>
    </xdr:to>
    <xdr:pic>
      <xdr:nvPicPr>
        <xdr:cNvPr id="2" name="図 1">
          <a:extLst>
            <a:ext uri="{FF2B5EF4-FFF2-40B4-BE49-F238E27FC236}">
              <a16:creationId xmlns:a16="http://schemas.microsoft.com/office/drawing/2014/main" id="{29180A39-4809-4253-A4F6-A306DB8CE773}"/>
            </a:ext>
          </a:extLst>
        </xdr:cNvPr>
        <xdr:cNvPicPr>
          <a:picLocks noChangeAspect="1"/>
        </xdr:cNvPicPr>
      </xdr:nvPicPr>
      <xdr:blipFill>
        <a:blip xmlns:r="http://schemas.openxmlformats.org/officeDocument/2006/relationships" r:embed="rId1"/>
        <a:stretch>
          <a:fillRect/>
        </a:stretch>
      </xdr:blipFill>
      <xdr:spPr>
        <a:xfrm>
          <a:off x="85725" y="87630"/>
          <a:ext cx="8999983" cy="5801207"/>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87630</xdr:colOff>
      <xdr:row>0</xdr:row>
      <xdr:rowOff>78105</xdr:rowOff>
    </xdr:from>
    <xdr:to>
      <xdr:col>13</xdr:col>
      <xdr:colOff>377971</xdr:colOff>
      <xdr:row>28</xdr:row>
      <xdr:rowOff>55798</xdr:rowOff>
    </xdr:to>
    <xdr:pic>
      <xdr:nvPicPr>
        <xdr:cNvPr id="2" name="図 1">
          <a:extLst>
            <a:ext uri="{FF2B5EF4-FFF2-40B4-BE49-F238E27FC236}">
              <a16:creationId xmlns:a16="http://schemas.microsoft.com/office/drawing/2014/main" id="{29CF6E5C-28FA-4B0D-A803-2B319786C341}"/>
            </a:ext>
          </a:extLst>
        </xdr:cNvPr>
        <xdr:cNvPicPr>
          <a:picLocks noChangeAspect="1"/>
        </xdr:cNvPicPr>
      </xdr:nvPicPr>
      <xdr:blipFill>
        <a:blip xmlns:r="http://schemas.openxmlformats.org/officeDocument/2006/relationships" r:embed="rId1"/>
        <a:stretch>
          <a:fillRect/>
        </a:stretch>
      </xdr:blipFill>
      <xdr:spPr>
        <a:xfrm>
          <a:off x="87630" y="78105"/>
          <a:ext cx="9205741" cy="6645193"/>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97155</xdr:colOff>
      <xdr:row>0</xdr:row>
      <xdr:rowOff>97155</xdr:rowOff>
    </xdr:from>
    <xdr:to>
      <xdr:col>15</xdr:col>
      <xdr:colOff>37061</xdr:colOff>
      <xdr:row>26</xdr:row>
      <xdr:rowOff>211980</xdr:rowOff>
    </xdr:to>
    <xdr:pic>
      <xdr:nvPicPr>
        <xdr:cNvPr id="2" name="図 1">
          <a:extLst>
            <a:ext uri="{FF2B5EF4-FFF2-40B4-BE49-F238E27FC236}">
              <a16:creationId xmlns:a16="http://schemas.microsoft.com/office/drawing/2014/main" id="{FB265AB3-A6A8-4E57-9B95-D90D6F2E0F03}"/>
            </a:ext>
          </a:extLst>
        </xdr:cNvPr>
        <xdr:cNvPicPr>
          <a:picLocks noChangeAspect="1"/>
        </xdr:cNvPicPr>
      </xdr:nvPicPr>
      <xdr:blipFill>
        <a:blip xmlns:r="http://schemas.openxmlformats.org/officeDocument/2006/relationships" r:embed="rId1"/>
        <a:stretch>
          <a:fillRect/>
        </a:stretch>
      </xdr:blipFill>
      <xdr:spPr>
        <a:xfrm>
          <a:off x="97155" y="97155"/>
          <a:ext cx="10226906" cy="6306075"/>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12</xdr:col>
      <xdr:colOff>574145</xdr:colOff>
      <xdr:row>26</xdr:row>
      <xdr:rowOff>10033</xdr:rowOff>
    </xdr:to>
    <xdr:pic>
      <xdr:nvPicPr>
        <xdr:cNvPr id="2" name="図 1">
          <a:extLst>
            <a:ext uri="{FF2B5EF4-FFF2-40B4-BE49-F238E27FC236}">
              <a16:creationId xmlns:a16="http://schemas.microsoft.com/office/drawing/2014/main" id="{C751484F-9A1C-498B-8D27-65E6B25C37B1}"/>
            </a:ext>
          </a:extLst>
        </xdr:cNvPr>
        <xdr:cNvPicPr>
          <a:picLocks noChangeAspect="1"/>
        </xdr:cNvPicPr>
      </xdr:nvPicPr>
      <xdr:blipFill>
        <a:blip xmlns:r="http://schemas.openxmlformats.org/officeDocument/2006/relationships" r:embed="rId1"/>
        <a:stretch>
          <a:fillRect/>
        </a:stretch>
      </xdr:blipFill>
      <xdr:spPr>
        <a:xfrm>
          <a:off x="85725" y="85725"/>
          <a:ext cx="8718020" cy="6115558"/>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4BEB1-2495-4033-87EC-F27E02BFFF49}">
  <sheetPr>
    <pageSetUpPr fitToPage="1"/>
  </sheetPr>
  <dimension ref="A1:F134"/>
  <sheetViews>
    <sheetView showGridLines="0" tabSelected="1" zoomScale="70" zoomScaleNormal="70" zoomScaleSheetLayoutView="70" workbookViewId="0">
      <selection activeCell="G1" sqref="G1"/>
    </sheetView>
  </sheetViews>
  <sheetFormatPr defaultColWidth="8.69921875" defaultRowHeight="13.2" x14ac:dyDescent="0.2"/>
  <cols>
    <col min="1" max="1" width="2.69921875" style="9" customWidth="1"/>
    <col min="2" max="2" width="5.19921875" style="9" customWidth="1"/>
    <col min="3" max="3" width="7.19921875" style="9" customWidth="1"/>
    <col min="4" max="4" width="10.59765625" style="9" bestFit="1" customWidth="1"/>
    <col min="5" max="5" width="81.3984375" style="9" bestFit="1" customWidth="1"/>
    <col min="6" max="6" width="25.69921875" style="9" customWidth="1"/>
    <col min="7" max="16384" width="8.69921875" style="9"/>
  </cols>
  <sheetData>
    <row r="1" spans="1:6" ht="16.2" x14ac:dyDescent="0.2">
      <c r="A1" s="9" t="s">
        <v>44</v>
      </c>
      <c r="B1" s="2"/>
      <c r="C1" s="8"/>
      <c r="D1" s="8"/>
      <c r="E1" s="8"/>
      <c r="F1" s="8"/>
    </row>
    <row r="2" spans="1:6" ht="16.2" x14ac:dyDescent="0.2">
      <c r="B2" s="2"/>
      <c r="C2" s="8"/>
      <c r="D2" s="8"/>
      <c r="E2" s="8"/>
      <c r="F2" s="8"/>
    </row>
    <row r="3" spans="1:6" x14ac:dyDescent="0.2">
      <c r="B3" s="57" t="s">
        <v>0</v>
      </c>
      <c r="C3" s="59" t="s">
        <v>12</v>
      </c>
      <c r="D3" s="61" t="s">
        <v>45</v>
      </c>
      <c r="E3" s="63" t="s">
        <v>46</v>
      </c>
      <c r="F3" s="55" t="s">
        <v>180</v>
      </c>
    </row>
    <row r="4" spans="1:6" ht="13.8" thickBot="1" x14ac:dyDescent="0.25">
      <c r="B4" s="58"/>
      <c r="C4" s="60"/>
      <c r="D4" s="62"/>
      <c r="E4" s="64"/>
      <c r="F4" s="56"/>
    </row>
    <row r="5" spans="1:6" ht="20.100000000000001" customHeight="1" thickTop="1" x14ac:dyDescent="0.2">
      <c r="B5" s="10">
        <f>ROW()-4</f>
        <v>1</v>
      </c>
      <c r="C5" s="52" t="s">
        <v>13</v>
      </c>
      <c r="D5" s="53"/>
      <c r="E5" s="4" t="s">
        <v>47</v>
      </c>
      <c r="F5" s="13"/>
    </row>
    <row r="6" spans="1:6" ht="45" customHeight="1" x14ac:dyDescent="0.2">
      <c r="B6" s="10">
        <f t="shared" ref="B6:B69" si="0">ROW()-4</f>
        <v>2</v>
      </c>
      <c r="C6" s="41"/>
      <c r="D6" s="42"/>
      <c r="E6" s="4" t="s">
        <v>48</v>
      </c>
      <c r="F6" s="13"/>
    </row>
    <row r="7" spans="1:6" ht="20.100000000000001" customHeight="1" x14ac:dyDescent="0.2">
      <c r="B7" s="10">
        <f t="shared" si="0"/>
        <v>3</v>
      </c>
      <c r="C7" s="41"/>
      <c r="D7" s="42"/>
      <c r="E7" s="4" t="s">
        <v>49</v>
      </c>
      <c r="F7" s="13"/>
    </row>
    <row r="8" spans="1:6" ht="20.100000000000001" customHeight="1" x14ac:dyDescent="0.2">
      <c r="B8" s="11">
        <f t="shared" si="0"/>
        <v>4</v>
      </c>
      <c r="C8" s="41"/>
      <c r="D8" s="42"/>
      <c r="E8" s="5" t="s">
        <v>50</v>
      </c>
      <c r="F8" s="14"/>
    </row>
    <row r="9" spans="1:6" ht="20.100000000000001" customHeight="1" x14ac:dyDescent="0.2">
      <c r="B9" s="10">
        <f t="shared" si="0"/>
        <v>5</v>
      </c>
      <c r="C9" s="41"/>
      <c r="D9" s="42"/>
      <c r="E9" s="4" t="s">
        <v>51</v>
      </c>
      <c r="F9" s="13"/>
    </row>
    <row r="10" spans="1:6" ht="26.4" x14ac:dyDescent="0.2">
      <c r="B10" s="10">
        <f t="shared" si="0"/>
        <v>6</v>
      </c>
      <c r="C10" s="39"/>
      <c r="D10" s="40"/>
      <c r="E10" s="25" t="s">
        <v>52</v>
      </c>
      <c r="F10" s="14"/>
    </row>
    <row r="11" spans="1:6" ht="20.100000000000001" customHeight="1" x14ac:dyDescent="0.2">
      <c r="B11" s="10">
        <f t="shared" si="0"/>
        <v>7</v>
      </c>
      <c r="C11" s="37" t="s">
        <v>14</v>
      </c>
      <c r="D11" s="38"/>
      <c r="E11" s="6" t="s">
        <v>53</v>
      </c>
      <c r="F11" s="12"/>
    </row>
    <row r="12" spans="1:6" ht="20.100000000000001" customHeight="1" x14ac:dyDescent="0.2">
      <c r="B12" s="10">
        <f t="shared" si="0"/>
        <v>8</v>
      </c>
      <c r="C12" s="41"/>
      <c r="D12" s="42"/>
      <c r="E12" s="4" t="s">
        <v>174</v>
      </c>
      <c r="F12" s="13"/>
    </row>
    <row r="13" spans="1:6" ht="20.100000000000001" customHeight="1" x14ac:dyDescent="0.2">
      <c r="B13" s="10">
        <f t="shared" si="0"/>
        <v>9</v>
      </c>
      <c r="C13" s="41"/>
      <c r="D13" s="42"/>
      <c r="E13" s="4" t="s">
        <v>54</v>
      </c>
      <c r="F13" s="13"/>
    </row>
    <row r="14" spans="1:6" ht="20.100000000000001" customHeight="1" x14ac:dyDescent="0.2">
      <c r="B14" s="11">
        <f t="shared" si="0"/>
        <v>10</v>
      </c>
      <c r="C14" s="41"/>
      <c r="D14" s="42"/>
      <c r="E14" s="4" t="s">
        <v>55</v>
      </c>
      <c r="F14" s="13"/>
    </row>
    <row r="15" spans="1:6" ht="20.100000000000001" customHeight="1" x14ac:dyDescent="0.2">
      <c r="B15" s="10">
        <f t="shared" si="0"/>
        <v>11</v>
      </c>
      <c r="C15" s="41"/>
      <c r="D15" s="42"/>
      <c r="E15" s="19" t="s">
        <v>168</v>
      </c>
      <c r="F15" s="13"/>
    </row>
    <row r="16" spans="1:6" ht="20.100000000000001" customHeight="1" x14ac:dyDescent="0.2">
      <c r="B16" s="10">
        <f t="shared" si="0"/>
        <v>12</v>
      </c>
      <c r="C16" s="41"/>
      <c r="D16" s="42"/>
      <c r="E16" s="4" t="s">
        <v>56</v>
      </c>
      <c r="F16" s="13"/>
    </row>
    <row r="17" spans="2:6" ht="20.100000000000001" customHeight="1" x14ac:dyDescent="0.2">
      <c r="B17" s="10">
        <f t="shared" si="0"/>
        <v>13</v>
      </c>
      <c r="C17" s="41"/>
      <c r="D17" s="42"/>
      <c r="E17" s="19" t="s">
        <v>169</v>
      </c>
      <c r="F17" s="13"/>
    </row>
    <row r="18" spans="2:6" ht="20.100000000000001" customHeight="1" x14ac:dyDescent="0.2">
      <c r="B18" s="10">
        <f t="shared" si="0"/>
        <v>14</v>
      </c>
      <c r="C18" s="41"/>
      <c r="D18" s="42"/>
      <c r="E18" s="4" t="s">
        <v>57</v>
      </c>
      <c r="F18" s="13"/>
    </row>
    <row r="19" spans="2:6" ht="20.100000000000001" customHeight="1" x14ac:dyDescent="0.2">
      <c r="B19" s="10">
        <f t="shared" si="0"/>
        <v>15</v>
      </c>
      <c r="C19" s="41"/>
      <c r="D19" s="42"/>
      <c r="E19" s="4" t="s">
        <v>58</v>
      </c>
      <c r="F19" s="13"/>
    </row>
    <row r="20" spans="2:6" ht="20.100000000000001" customHeight="1" x14ac:dyDescent="0.2">
      <c r="B20" s="11">
        <f t="shared" si="0"/>
        <v>16</v>
      </c>
      <c r="C20" s="39"/>
      <c r="D20" s="40"/>
      <c r="E20" s="5" t="s">
        <v>59</v>
      </c>
      <c r="F20" s="14"/>
    </row>
    <row r="21" spans="2:6" ht="20.100000000000001" customHeight="1" x14ac:dyDescent="0.2">
      <c r="B21" s="10">
        <f t="shared" si="0"/>
        <v>17</v>
      </c>
      <c r="C21" s="37" t="s">
        <v>15</v>
      </c>
      <c r="D21" s="38"/>
      <c r="E21" s="6" t="s">
        <v>60</v>
      </c>
      <c r="F21" s="12"/>
    </row>
    <row r="22" spans="2:6" ht="20.100000000000001" customHeight="1" x14ac:dyDescent="0.2">
      <c r="B22" s="10">
        <f t="shared" si="0"/>
        <v>18</v>
      </c>
      <c r="C22" s="41"/>
      <c r="D22" s="42"/>
      <c r="E22" s="4" t="s">
        <v>61</v>
      </c>
      <c r="F22" s="13"/>
    </row>
    <row r="23" spans="2:6" ht="20.100000000000001" customHeight="1" x14ac:dyDescent="0.2">
      <c r="B23" s="10">
        <f t="shared" si="0"/>
        <v>19</v>
      </c>
      <c r="C23" s="41"/>
      <c r="D23" s="42"/>
      <c r="E23" s="4" t="s">
        <v>62</v>
      </c>
      <c r="F23" s="13"/>
    </row>
    <row r="24" spans="2:6" ht="20.100000000000001" customHeight="1" x14ac:dyDescent="0.2">
      <c r="B24" s="10">
        <f t="shared" si="0"/>
        <v>20</v>
      </c>
      <c r="C24" s="41"/>
      <c r="D24" s="42"/>
      <c r="E24" s="4" t="s">
        <v>63</v>
      </c>
      <c r="F24" s="13"/>
    </row>
    <row r="25" spans="2:6" ht="20.100000000000001" customHeight="1" x14ac:dyDescent="0.2">
      <c r="B25" s="10">
        <f t="shared" si="0"/>
        <v>21</v>
      </c>
      <c r="C25" s="41"/>
      <c r="D25" s="42"/>
      <c r="E25" s="4" t="s">
        <v>64</v>
      </c>
      <c r="F25" s="13"/>
    </row>
    <row r="26" spans="2:6" ht="20.100000000000001" customHeight="1" x14ac:dyDescent="0.2">
      <c r="B26" s="10">
        <f t="shared" si="0"/>
        <v>22</v>
      </c>
      <c r="C26" s="41"/>
      <c r="D26" s="42"/>
      <c r="E26" s="4" t="s">
        <v>65</v>
      </c>
      <c r="F26" s="13"/>
    </row>
    <row r="27" spans="2:6" ht="20.100000000000001" customHeight="1" x14ac:dyDescent="0.2">
      <c r="B27" s="10">
        <f t="shared" si="0"/>
        <v>23</v>
      </c>
      <c r="C27" s="39"/>
      <c r="D27" s="40"/>
      <c r="E27" s="5" t="s">
        <v>66</v>
      </c>
      <c r="F27" s="14"/>
    </row>
    <row r="28" spans="2:6" ht="20.100000000000001" customHeight="1" x14ac:dyDescent="0.2">
      <c r="B28" s="10">
        <f t="shared" si="0"/>
        <v>24</v>
      </c>
      <c r="C28" s="47" t="s">
        <v>16</v>
      </c>
      <c r="D28" s="49" t="s">
        <v>17</v>
      </c>
      <c r="E28" s="6" t="s">
        <v>67</v>
      </c>
      <c r="F28" s="12"/>
    </row>
    <row r="29" spans="2:6" ht="20.100000000000001" customHeight="1" x14ac:dyDescent="0.2">
      <c r="B29" s="10">
        <f t="shared" si="0"/>
        <v>25</v>
      </c>
      <c r="C29" s="48"/>
      <c r="D29" s="50"/>
      <c r="E29" s="4" t="s">
        <v>68</v>
      </c>
      <c r="F29" s="13"/>
    </row>
    <row r="30" spans="2:6" ht="20.100000000000001" customHeight="1" x14ac:dyDescent="0.2">
      <c r="B30" s="11">
        <f t="shared" si="0"/>
        <v>26</v>
      </c>
      <c r="C30" s="48"/>
      <c r="D30" s="50"/>
      <c r="E30" s="4" t="s">
        <v>69</v>
      </c>
      <c r="F30" s="13"/>
    </row>
    <row r="31" spans="2:6" ht="20.100000000000001" customHeight="1" x14ac:dyDescent="0.2">
      <c r="B31" s="10">
        <f t="shared" si="0"/>
        <v>27</v>
      </c>
      <c r="C31" s="48"/>
      <c r="D31" s="50"/>
      <c r="E31" s="4" t="s">
        <v>70</v>
      </c>
      <c r="F31" s="13"/>
    </row>
    <row r="32" spans="2:6" ht="20.100000000000001" customHeight="1" x14ac:dyDescent="0.2">
      <c r="B32" s="10">
        <f t="shared" si="0"/>
        <v>28</v>
      </c>
      <c r="C32" s="48"/>
      <c r="D32" s="50"/>
      <c r="E32" s="4" t="s">
        <v>71</v>
      </c>
      <c r="F32" s="13"/>
    </row>
    <row r="33" spans="2:6" ht="20.100000000000001" customHeight="1" x14ac:dyDescent="0.2">
      <c r="B33" s="10">
        <f t="shared" si="0"/>
        <v>29</v>
      </c>
      <c r="C33" s="48"/>
      <c r="D33" s="50"/>
      <c r="E33" s="19" t="s">
        <v>170</v>
      </c>
      <c r="F33" s="13"/>
    </row>
    <row r="34" spans="2:6" ht="20.100000000000001" customHeight="1" x14ac:dyDescent="0.2">
      <c r="B34" s="10">
        <f t="shared" si="0"/>
        <v>30</v>
      </c>
      <c r="C34" s="48"/>
      <c r="D34" s="50"/>
      <c r="E34" s="19" t="s">
        <v>171</v>
      </c>
      <c r="F34" s="13"/>
    </row>
    <row r="35" spans="2:6" ht="20.100000000000001" customHeight="1" x14ac:dyDescent="0.2">
      <c r="B35" s="10">
        <f t="shared" si="0"/>
        <v>31</v>
      </c>
      <c r="C35" s="48"/>
      <c r="D35" s="50"/>
      <c r="E35" s="4" t="s">
        <v>72</v>
      </c>
      <c r="F35" s="13"/>
    </row>
    <row r="36" spans="2:6" ht="20.100000000000001" customHeight="1" x14ac:dyDescent="0.2">
      <c r="B36" s="11">
        <f t="shared" si="0"/>
        <v>32</v>
      </c>
      <c r="C36" s="48"/>
      <c r="D36" s="50"/>
      <c r="E36" s="4" t="s">
        <v>73</v>
      </c>
      <c r="F36" s="13"/>
    </row>
    <row r="37" spans="2:6" ht="20.100000000000001" customHeight="1" x14ac:dyDescent="0.2">
      <c r="B37" s="10">
        <f t="shared" si="0"/>
        <v>33</v>
      </c>
      <c r="C37" s="48"/>
      <c r="D37" s="50"/>
      <c r="E37" s="4" t="s">
        <v>74</v>
      </c>
      <c r="F37" s="13"/>
    </row>
    <row r="38" spans="2:6" ht="20.100000000000001" customHeight="1" x14ac:dyDescent="0.2">
      <c r="B38" s="10">
        <f t="shared" si="0"/>
        <v>34</v>
      </c>
      <c r="C38" s="48"/>
      <c r="D38" s="50"/>
      <c r="E38" s="4" t="s">
        <v>75</v>
      </c>
      <c r="F38" s="13"/>
    </row>
    <row r="39" spans="2:6" ht="20.100000000000001" customHeight="1" x14ac:dyDescent="0.2">
      <c r="B39" s="10">
        <f t="shared" si="0"/>
        <v>35</v>
      </c>
      <c r="C39" s="48"/>
      <c r="D39" s="49" t="s">
        <v>18</v>
      </c>
      <c r="E39" s="6" t="s">
        <v>76</v>
      </c>
      <c r="F39" s="12"/>
    </row>
    <row r="40" spans="2:6" ht="20.100000000000001" customHeight="1" x14ac:dyDescent="0.2">
      <c r="B40" s="10">
        <f t="shared" si="0"/>
        <v>36</v>
      </c>
      <c r="C40" s="48"/>
      <c r="D40" s="50"/>
      <c r="E40" s="4" t="s">
        <v>77</v>
      </c>
      <c r="F40" s="13"/>
    </row>
    <row r="41" spans="2:6" ht="20.100000000000001" customHeight="1" x14ac:dyDescent="0.2">
      <c r="B41" s="11">
        <f t="shared" si="0"/>
        <v>37</v>
      </c>
      <c r="C41" s="48"/>
      <c r="D41" s="51"/>
      <c r="E41" s="5" t="s">
        <v>78</v>
      </c>
      <c r="F41" s="14"/>
    </row>
    <row r="42" spans="2:6" ht="20.100000000000001" customHeight="1" x14ac:dyDescent="0.2">
      <c r="B42" s="10">
        <f t="shared" si="0"/>
        <v>38</v>
      </c>
      <c r="C42" s="48"/>
      <c r="D42" s="49" t="s">
        <v>19</v>
      </c>
      <c r="E42" s="6" t="s">
        <v>79</v>
      </c>
      <c r="F42" s="12"/>
    </row>
    <row r="43" spans="2:6" ht="20.100000000000001" customHeight="1" x14ac:dyDescent="0.2">
      <c r="B43" s="10">
        <f t="shared" si="0"/>
        <v>39</v>
      </c>
      <c r="C43" s="48"/>
      <c r="D43" s="50"/>
      <c r="E43" s="4" t="s">
        <v>80</v>
      </c>
      <c r="F43" s="13"/>
    </row>
    <row r="44" spans="2:6" ht="20.100000000000001" customHeight="1" x14ac:dyDescent="0.2">
      <c r="B44" s="10">
        <f t="shared" si="0"/>
        <v>40</v>
      </c>
      <c r="C44" s="48"/>
      <c r="D44" s="51"/>
      <c r="E44" s="5" t="s">
        <v>81</v>
      </c>
      <c r="F44" s="14"/>
    </row>
    <row r="45" spans="2:6" ht="20.100000000000001" customHeight="1" x14ac:dyDescent="0.2">
      <c r="B45" s="10">
        <f t="shared" si="0"/>
        <v>41</v>
      </c>
      <c r="C45" s="48"/>
      <c r="D45" s="49" t="s">
        <v>20</v>
      </c>
      <c r="E45" s="6" t="s">
        <v>82</v>
      </c>
      <c r="F45" s="12"/>
    </row>
    <row r="46" spans="2:6" ht="20.100000000000001" customHeight="1" x14ac:dyDescent="0.2">
      <c r="B46" s="10">
        <f t="shared" si="0"/>
        <v>42</v>
      </c>
      <c r="C46" s="48"/>
      <c r="D46" s="50"/>
      <c r="E46" s="4" t="s">
        <v>83</v>
      </c>
      <c r="F46" s="13"/>
    </row>
    <row r="47" spans="2:6" ht="20.100000000000001" customHeight="1" x14ac:dyDescent="0.2">
      <c r="B47" s="11">
        <f t="shared" si="0"/>
        <v>43</v>
      </c>
      <c r="C47" s="48"/>
      <c r="D47" s="51"/>
      <c r="E47" s="5" t="s">
        <v>84</v>
      </c>
      <c r="F47" s="14"/>
    </row>
    <row r="48" spans="2:6" ht="20.100000000000001" customHeight="1" x14ac:dyDescent="0.2">
      <c r="B48" s="10">
        <f t="shared" si="0"/>
        <v>44</v>
      </c>
      <c r="C48" s="48"/>
      <c r="D48" s="49" t="s">
        <v>21</v>
      </c>
      <c r="E48" s="6" t="s">
        <v>85</v>
      </c>
      <c r="F48" s="12"/>
    </row>
    <row r="49" spans="2:6" ht="20.100000000000001" customHeight="1" x14ac:dyDescent="0.2">
      <c r="B49" s="10">
        <f t="shared" si="0"/>
        <v>45</v>
      </c>
      <c r="C49" s="48"/>
      <c r="D49" s="50"/>
      <c r="E49" s="4" t="s">
        <v>86</v>
      </c>
      <c r="F49" s="13"/>
    </row>
    <row r="50" spans="2:6" ht="20.100000000000001" customHeight="1" x14ac:dyDescent="0.2">
      <c r="B50" s="10">
        <f t="shared" si="0"/>
        <v>46</v>
      </c>
      <c r="C50" s="48"/>
      <c r="D50" s="51"/>
      <c r="E50" s="5" t="s">
        <v>87</v>
      </c>
      <c r="F50" s="14"/>
    </row>
    <row r="51" spans="2:6" ht="20.100000000000001" customHeight="1" x14ac:dyDescent="0.2">
      <c r="B51" s="10">
        <f t="shared" si="0"/>
        <v>47</v>
      </c>
      <c r="C51" s="48"/>
      <c r="D51" s="49" t="s">
        <v>22</v>
      </c>
      <c r="E51" s="6" t="s">
        <v>88</v>
      </c>
      <c r="F51" s="12"/>
    </row>
    <row r="52" spans="2:6" ht="20.100000000000001" customHeight="1" x14ac:dyDescent="0.2">
      <c r="B52" s="10">
        <f t="shared" si="0"/>
        <v>48</v>
      </c>
      <c r="C52" s="48"/>
      <c r="D52" s="50"/>
      <c r="E52" s="4" t="s">
        <v>89</v>
      </c>
      <c r="F52" s="13"/>
    </row>
    <row r="53" spans="2:6" ht="20.100000000000001" customHeight="1" x14ac:dyDescent="0.2">
      <c r="B53" s="11">
        <f t="shared" si="0"/>
        <v>49</v>
      </c>
      <c r="C53" s="48"/>
      <c r="D53" s="50"/>
      <c r="E53" s="4" t="s">
        <v>90</v>
      </c>
      <c r="F53" s="13"/>
    </row>
    <row r="54" spans="2:6" ht="20.100000000000001" customHeight="1" x14ac:dyDescent="0.2">
      <c r="B54" s="10">
        <f t="shared" si="0"/>
        <v>50</v>
      </c>
      <c r="C54" s="48"/>
      <c r="D54" s="50"/>
      <c r="E54" s="4" t="s">
        <v>91</v>
      </c>
      <c r="F54" s="13"/>
    </row>
    <row r="55" spans="2:6" ht="20.100000000000001" customHeight="1" x14ac:dyDescent="0.2">
      <c r="B55" s="10">
        <f t="shared" si="0"/>
        <v>51</v>
      </c>
      <c r="C55" s="48"/>
      <c r="D55" s="50"/>
      <c r="E55" s="4" t="s">
        <v>92</v>
      </c>
      <c r="F55" s="13"/>
    </row>
    <row r="56" spans="2:6" ht="20.100000000000001" customHeight="1" x14ac:dyDescent="0.2">
      <c r="B56" s="10">
        <f t="shared" si="0"/>
        <v>52</v>
      </c>
      <c r="C56" s="48"/>
      <c r="D56" s="50"/>
      <c r="E56" s="4" t="s">
        <v>93</v>
      </c>
      <c r="F56" s="13"/>
    </row>
    <row r="57" spans="2:6" ht="20.100000000000001" customHeight="1" x14ac:dyDescent="0.2">
      <c r="B57" s="10">
        <f t="shared" si="0"/>
        <v>53</v>
      </c>
      <c r="C57" s="48"/>
      <c r="D57" s="50"/>
      <c r="E57" s="19" t="s">
        <v>172</v>
      </c>
      <c r="F57" s="13"/>
    </row>
    <row r="58" spans="2:6" ht="30" customHeight="1" x14ac:dyDescent="0.2">
      <c r="B58" s="10">
        <f t="shared" si="0"/>
        <v>54</v>
      </c>
      <c r="C58" s="48"/>
      <c r="D58" s="50"/>
      <c r="E58" s="4" t="s">
        <v>94</v>
      </c>
      <c r="F58" s="13"/>
    </row>
    <row r="59" spans="2:6" ht="20.100000000000001" customHeight="1" x14ac:dyDescent="0.2">
      <c r="B59" s="11">
        <f t="shared" si="0"/>
        <v>55</v>
      </c>
      <c r="C59" s="48"/>
      <c r="D59" s="51"/>
      <c r="E59" s="5" t="s">
        <v>95</v>
      </c>
      <c r="F59" s="14"/>
    </row>
    <row r="60" spans="2:6" ht="20.100000000000001" customHeight="1" x14ac:dyDescent="0.2">
      <c r="B60" s="10">
        <f t="shared" si="0"/>
        <v>56</v>
      </c>
      <c r="C60" s="48"/>
      <c r="D60" s="49" t="s">
        <v>23</v>
      </c>
      <c r="E60" s="6" t="s">
        <v>96</v>
      </c>
      <c r="F60" s="12"/>
    </row>
    <row r="61" spans="2:6" ht="20.100000000000001" customHeight="1" x14ac:dyDescent="0.2">
      <c r="B61" s="10">
        <f t="shared" si="0"/>
        <v>57</v>
      </c>
      <c r="C61" s="48"/>
      <c r="D61" s="50"/>
      <c r="E61" s="4" t="s">
        <v>97</v>
      </c>
      <c r="F61" s="13"/>
    </row>
    <row r="62" spans="2:6" ht="20.100000000000001" customHeight="1" x14ac:dyDescent="0.2">
      <c r="B62" s="10">
        <f t="shared" si="0"/>
        <v>58</v>
      </c>
      <c r="C62" s="48"/>
      <c r="D62" s="50"/>
      <c r="E62" s="4" t="s">
        <v>98</v>
      </c>
      <c r="F62" s="13"/>
    </row>
    <row r="63" spans="2:6" ht="20.100000000000001" customHeight="1" x14ac:dyDescent="0.2">
      <c r="B63" s="10">
        <f t="shared" si="0"/>
        <v>59</v>
      </c>
      <c r="C63" s="54"/>
      <c r="D63" s="51"/>
      <c r="E63" s="5" t="s">
        <v>99</v>
      </c>
      <c r="F63" s="14"/>
    </row>
    <row r="64" spans="2:6" ht="20.100000000000001" customHeight="1" x14ac:dyDescent="0.2">
      <c r="B64" s="10">
        <f t="shared" si="0"/>
        <v>60</v>
      </c>
      <c r="C64" s="47" t="s">
        <v>36</v>
      </c>
      <c r="D64" s="49" t="s">
        <v>24</v>
      </c>
      <c r="E64" s="6" t="s">
        <v>100</v>
      </c>
      <c r="F64" s="12"/>
    </row>
    <row r="65" spans="2:6" ht="20.100000000000001" customHeight="1" x14ac:dyDescent="0.2">
      <c r="B65" s="11">
        <f t="shared" si="0"/>
        <v>61</v>
      </c>
      <c r="C65" s="48"/>
      <c r="D65" s="50"/>
      <c r="E65" s="4" t="s">
        <v>101</v>
      </c>
      <c r="F65" s="13"/>
    </row>
    <row r="66" spans="2:6" ht="30.6" customHeight="1" x14ac:dyDescent="0.2">
      <c r="B66" s="10">
        <f t="shared" si="0"/>
        <v>62</v>
      </c>
      <c r="C66" s="48"/>
      <c r="D66" s="50"/>
      <c r="E66" s="4" t="s">
        <v>102</v>
      </c>
      <c r="F66" s="13"/>
    </row>
    <row r="67" spans="2:6" ht="20.100000000000001" customHeight="1" x14ac:dyDescent="0.2">
      <c r="B67" s="10">
        <f t="shared" si="0"/>
        <v>63</v>
      </c>
      <c r="C67" s="48"/>
      <c r="D67" s="50"/>
      <c r="E67" s="4" t="s">
        <v>103</v>
      </c>
      <c r="F67" s="13"/>
    </row>
    <row r="68" spans="2:6" ht="20.100000000000001" customHeight="1" x14ac:dyDescent="0.2">
      <c r="B68" s="10">
        <f t="shared" si="0"/>
        <v>64</v>
      </c>
      <c r="C68" s="48"/>
      <c r="D68" s="50"/>
      <c r="E68" s="4" t="s">
        <v>104</v>
      </c>
      <c r="F68" s="13"/>
    </row>
    <row r="69" spans="2:6" ht="30" customHeight="1" x14ac:dyDescent="0.2">
      <c r="B69" s="10">
        <f t="shared" si="0"/>
        <v>65</v>
      </c>
      <c r="C69" s="48"/>
      <c r="D69" s="51"/>
      <c r="E69" s="5" t="s">
        <v>105</v>
      </c>
      <c r="F69" s="14"/>
    </row>
    <row r="70" spans="2:6" ht="20.100000000000001" customHeight="1" x14ac:dyDescent="0.2">
      <c r="B70" s="10">
        <f t="shared" ref="B70:B133" si="1">ROW()-4</f>
        <v>66</v>
      </c>
      <c r="C70" s="48"/>
      <c r="D70" s="23" t="s">
        <v>37</v>
      </c>
      <c r="E70" s="7" t="s">
        <v>106</v>
      </c>
      <c r="F70" s="15"/>
    </row>
    <row r="71" spans="2:6" ht="20.100000000000001" customHeight="1" x14ac:dyDescent="0.2">
      <c r="B71" s="11">
        <f t="shared" si="1"/>
        <v>67</v>
      </c>
      <c r="C71" s="48"/>
      <c r="D71" s="16" t="s">
        <v>25</v>
      </c>
      <c r="E71" s="7" t="s">
        <v>107</v>
      </c>
      <c r="F71" s="15"/>
    </row>
    <row r="72" spans="2:6" ht="20.100000000000001" customHeight="1" x14ac:dyDescent="0.2">
      <c r="B72" s="10">
        <f t="shared" si="1"/>
        <v>68</v>
      </c>
      <c r="C72" s="48"/>
      <c r="D72" s="49" t="s">
        <v>26</v>
      </c>
      <c r="E72" s="6" t="s">
        <v>108</v>
      </c>
      <c r="F72" s="12"/>
    </row>
    <row r="73" spans="2:6" ht="20.100000000000001" customHeight="1" x14ac:dyDescent="0.2">
      <c r="B73" s="10">
        <f t="shared" si="1"/>
        <v>69</v>
      </c>
      <c r="C73" s="48"/>
      <c r="D73" s="50"/>
      <c r="E73" s="4" t="s">
        <v>109</v>
      </c>
      <c r="F73" s="13"/>
    </row>
    <row r="74" spans="2:6" ht="20.100000000000001" customHeight="1" x14ac:dyDescent="0.2">
      <c r="B74" s="10">
        <f t="shared" si="1"/>
        <v>70</v>
      </c>
      <c r="C74" s="48"/>
      <c r="D74" s="50"/>
      <c r="E74" s="4" t="s">
        <v>110</v>
      </c>
      <c r="F74" s="13"/>
    </row>
    <row r="75" spans="2:6" ht="20.100000000000001" customHeight="1" x14ac:dyDescent="0.2">
      <c r="B75" s="10">
        <f t="shared" si="1"/>
        <v>71</v>
      </c>
      <c r="C75" s="48"/>
      <c r="D75" s="50"/>
      <c r="E75" s="4" t="s">
        <v>111</v>
      </c>
      <c r="F75" s="13"/>
    </row>
    <row r="76" spans="2:6" ht="20.100000000000001" customHeight="1" x14ac:dyDescent="0.2">
      <c r="B76" s="10">
        <f t="shared" si="1"/>
        <v>72</v>
      </c>
      <c r="C76" s="48"/>
      <c r="D76" s="50"/>
      <c r="E76" s="4" t="s">
        <v>112</v>
      </c>
      <c r="F76" s="13"/>
    </row>
    <row r="77" spans="2:6" ht="30" customHeight="1" x14ac:dyDescent="0.2">
      <c r="B77" s="11">
        <f t="shared" si="1"/>
        <v>73</v>
      </c>
      <c r="C77" s="48"/>
      <c r="D77" s="51"/>
      <c r="E77" s="5" t="s">
        <v>113</v>
      </c>
      <c r="F77" s="14"/>
    </row>
    <row r="78" spans="2:6" ht="20.100000000000001" customHeight="1" x14ac:dyDescent="0.2">
      <c r="B78" s="10">
        <f t="shared" si="1"/>
        <v>74</v>
      </c>
      <c r="C78" s="48"/>
      <c r="D78" s="49" t="s">
        <v>27</v>
      </c>
      <c r="E78" s="6" t="s">
        <v>114</v>
      </c>
      <c r="F78" s="12"/>
    </row>
    <row r="79" spans="2:6" ht="31.2" customHeight="1" x14ac:dyDescent="0.2">
      <c r="B79" s="10">
        <f t="shared" si="1"/>
        <v>75</v>
      </c>
      <c r="C79" s="48"/>
      <c r="D79" s="50"/>
      <c r="E79" s="4" t="s">
        <v>115</v>
      </c>
      <c r="F79" s="13"/>
    </row>
    <row r="80" spans="2:6" ht="20.100000000000001" customHeight="1" x14ac:dyDescent="0.2">
      <c r="B80" s="10">
        <f t="shared" si="1"/>
        <v>76</v>
      </c>
      <c r="C80" s="48"/>
      <c r="D80" s="51"/>
      <c r="E80" s="5" t="s">
        <v>116</v>
      </c>
      <c r="F80" s="14"/>
    </row>
    <row r="81" spans="2:6" ht="20.100000000000001" customHeight="1" x14ac:dyDescent="0.2">
      <c r="B81" s="10">
        <f t="shared" si="1"/>
        <v>77</v>
      </c>
      <c r="C81" s="48"/>
      <c r="D81" s="49" t="s">
        <v>28</v>
      </c>
      <c r="E81" s="6" t="s">
        <v>117</v>
      </c>
      <c r="F81" s="12"/>
    </row>
    <row r="82" spans="2:6" ht="20.100000000000001" customHeight="1" x14ac:dyDescent="0.2">
      <c r="B82" s="10">
        <f t="shared" si="1"/>
        <v>78</v>
      </c>
      <c r="C82" s="48"/>
      <c r="D82" s="50"/>
      <c r="E82" s="4" t="s">
        <v>118</v>
      </c>
      <c r="F82" s="13"/>
    </row>
    <row r="83" spans="2:6" ht="30" customHeight="1" x14ac:dyDescent="0.2">
      <c r="B83" s="11">
        <f t="shared" si="1"/>
        <v>79</v>
      </c>
      <c r="C83" s="48"/>
      <c r="D83" s="51"/>
      <c r="E83" s="5" t="s">
        <v>120</v>
      </c>
      <c r="F83" s="14"/>
    </row>
    <row r="84" spans="2:6" ht="20.100000000000001" customHeight="1" x14ac:dyDescent="0.2">
      <c r="B84" s="10">
        <f t="shared" si="1"/>
        <v>80</v>
      </c>
      <c r="C84" s="48"/>
      <c r="D84" s="49" t="s">
        <v>29</v>
      </c>
      <c r="E84" s="6" t="s">
        <v>119</v>
      </c>
      <c r="F84" s="12"/>
    </row>
    <row r="85" spans="2:6" ht="30" customHeight="1" x14ac:dyDescent="0.2">
      <c r="B85" s="10">
        <f t="shared" si="1"/>
        <v>81</v>
      </c>
      <c r="C85" s="48"/>
      <c r="D85" s="50"/>
      <c r="E85" s="4" t="s">
        <v>121</v>
      </c>
      <c r="F85" s="13"/>
    </row>
    <row r="86" spans="2:6" ht="20.100000000000001" customHeight="1" x14ac:dyDescent="0.2">
      <c r="B86" s="10">
        <f t="shared" si="1"/>
        <v>82</v>
      </c>
      <c r="C86" s="48"/>
      <c r="D86" s="51"/>
      <c r="E86" s="5" t="s">
        <v>122</v>
      </c>
      <c r="F86" s="14"/>
    </row>
    <row r="87" spans="2:6" ht="20.100000000000001" customHeight="1" x14ac:dyDescent="0.2">
      <c r="B87" s="10">
        <f t="shared" si="1"/>
        <v>83</v>
      </c>
      <c r="C87" s="48"/>
      <c r="D87" s="49" t="s">
        <v>30</v>
      </c>
      <c r="E87" s="6" t="s">
        <v>123</v>
      </c>
      <c r="F87" s="12"/>
    </row>
    <row r="88" spans="2:6" ht="20.100000000000001" customHeight="1" x14ac:dyDescent="0.2">
      <c r="B88" s="10">
        <f t="shared" si="1"/>
        <v>84</v>
      </c>
      <c r="C88" s="48"/>
      <c r="D88" s="50"/>
      <c r="E88" s="4" t="s">
        <v>124</v>
      </c>
      <c r="F88" s="13"/>
    </row>
    <row r="89" spans="2:6" ht="20.100000000000001" customHeight="1" x14ac:dyDescent="0.2">
      <c r="B89" s="10">
        <f t="shared" si="1"/>
        <v>85</v>
      </c>
      <c r="C89" s="48"/>
      <c r="D89" s="50"/>
      <c r="E89" s="4" t="s">
        <v>125</v>
      </c>
      <c r="F89" s="13"/>
    </row>
    <row r="90" spans="2:6" ht="30" customHeight="1" x14ac:dyDescent="0.2">
      <c r="B90" s="10">
        <f t="shared" si="1"/>
        <v>86</v>
      </c>
      <c r="C90" s="48"/>
      <c r="D90" s="50"/>
      <c r="E90" s="4" t="s">
        <v>126</v>
      </c>
      <c r="F90" s="13"/>
    </row>
    <row r="91" spans="2:6" ht="20.100000000000001" customHeight="1" x14ac:dyDescent="0.2">
      <c r="B91" s="10">
        <f t="shared" si="1"/>
        <v>87</v>
      </c>
      <c r="C91" s="48"/>
      <c r="D91" s="49" t="s">
        <v>177</v>
      </c>
      <c r="E91" s="6" t="s">
        <v>127</v>
      </c>
      <c r="F91" s="12"/>
    </row>
    <row r="92" spans="2:6" ht="20.100000000000001" customHeight="1" x14ac:dyDescent="0.2">
      <c r="B92" s="11">
        <f t="shared" si="1"/>
        <v>88</v>
      </c>
      <c r="C92" s="48"/>
      <c r="D92" s="50"/>
      <c r="E92" s="4" t="s">
        <v>128</v>
      </c>
      <c r="F92" s="13"/>
    </row>
    <row r="93" spans="2:6" ht="30" customHeight="1" x14ac:dyDescent="0.2">
      <c r="B93" s="10">
        <f t="shared" si="1"/>
        <v>89</v>
      </c>
      <c r="C93" s="48"/>
      <c r="D93" s="50"/>
      <c r="E93" s="4" t="s">
        <v>129</v>
      </c>
      <c r="F93" s="13"/>
    </row>
    <row r="94" spans="2:6" ht="20.100000000000001" customHeight="1" x14ac:dyDescent="0.2">
      <c r="B94" s="10">
        <f t="shared" si="1"/>
        <v>90</v>
      </c>
      <c r="C94" s="48"/>
      <c r="D94" s="50"/>
      <c r="E94" s="4" t="s">
        <v>130</v>
      </c>
      <c r="F94" s="13"/>
    </row>
    <row r="95" spans="2:6" ht="20.100000000000001" customHeight="1" x14ac:dyDescent="0.2">
      <c r="B95" s="10">
        <f t="shared" si="1"/>
        <v>91</v>
      </c>
      <c r="C95" s="48"/>
      <c r="D95" s="50"/>
      <c r="E95" s="4" t="s">
        <v>131</v>
      </c>
      <c r="F95" s="13"/>
    </row>
    <row r="96" spans="2:6" ht="20.100000000000001" customHeight="1" x14ac:dyDescent="0.2">
      <c r="B96" s="10">
        <f t="shared" si="1"/>
        <v>92</v>
      </c>
      <c r="C96" s="48"/>
      <c r="D96" s="51"/>
      <c r="E96" s="5" t="s">
        <v>132</v>
      </c>
      <c r="F96" s="14"/>
    </row>
    <row r="97" spans="2:6" ht="20.100000000000001" customHeight="1" x14ac:dyDescent="0.2">
      <c r="B97" s="10">
        <f t="shared" si="1"/>
        <v>93</v>
      </c>
      <c r="C97" s="37" t="s">
        <v>38</v>
      </c>
      <c r="D97" s="38"/>
      <c r="E97" s="6" t="s">
        <v>133</v>
      </c>
      <c r="F97" s="12"/>
    </row>
    <row r="98" spans="2:6" ht="20.100000000000001" customHeight="1" x14ac:dyDescent="0.2">
      <c r="B98" s="11">
        <f t="shared" si="1"/>
        <v>94</v>
      </c>
      <c r="C98" s="41"/>
      <c r="D98" s="42"/>
      <c r="E98" s="4" t="s">
        <v>134</v>
      </c>
      <c r="F98" s="13"/>
    </row>
    <row r="99" spans="2:6" ht="20.100000000000001" customHeight="1" x14ac:dyDescent="0.2">
      <c r="B99" s="10">
        <f t="shared" si="1"/>
        <v>95</v>
      </c>
      <c r="C99" s="39"/>
      <c r="D99" s="40"/>
      <c r="E99" s="5" t="s">
        <v>135</v>
      </c>
      <c r="F99" s="14"/>
    </row>
    <row r="100" spans="2:6" ht="20.100000000000001" customHeight="1" x14ac:dyDescent="0.2">
      <c r="B100" s="10">
        <f t="shared" si="1"/>
        <v>96</v>
      </c>
      <c r="C100" s="37" t="s">
        <v>31</v>
      </c>
      <c r="D100" s="38"/>
      <c r="E100" s="6" t="s">
        <v>136</v>
      </c>
      <c r="F100" s="12"/>
    </row>
    <row r="101" spans="2:6" ht="20.100000000000001" customHeight="1" x14ac:dyDescent="0.2">
      <c r="B101" s="10">
        <f t="shared" si="1"/>
        <v>97</v>
      </c>
      <c r="C101" s="41"/>
      <c r="D101" s="42"/>
      <c r="E101" s="4" t="s">
        <v>137</v>
      </c>
      <c r="F101" s="13"/>
    </row>
    <row r="102" spans="2:6" ht="20.100000000000001" customHeight="1" x14ac:dyDescent="0.2">
      <c r="B102" s="10">
        <f t="shared" si="1"/>
        <v>98</v>
      </c>
      <c r="C102" s="41"/>
      <c r="D102" s="42"/>
      <c r="E102" s="4" t="s">
        <v>138</v>
      </c>
      <c r="F102" s="13"/>
    </row>
    <row r="103" spans="2:6" ht="20.100000000000001" customHeight="1" x14ac:dyDescent="0.2">
      <c r="B103" s="10">
        <f t="shared" si="1"/>
        <v>99</v>
      </c>
      <c r="C103" s="41"/>
      <c r="D103" s="42"/>
      <c r="E103" s="4" t="s">
        <v>139</v>
      </c>
      <c r="F103" s="13"/>
    </row>
    <row r="104" spans="2:6" ht="20.100000000000001" customHeight="1" x14ac:dyDescent="0.2">
      <c r="B104" s="11">
        <f t="shared" si="1"/>
        <v>100</v>
      </c>
      <c r="C104" s="39"/>
      <c r="D104" s="40"/>
      <c r="E104" s="5" t="s">
        <v>140</v>
      </c>
      <c r="F104" s="14"/>
    </row>
    <row r="105" spans="2:6" ht="20.100000000000001" customHeight="1" x14ac:dyDescent="0.2">
      <c r="B105" s="10">
        <f t="shared" si="1"/>
        <v>101</v>
      </c>
      <c r="C105" s="37" t="s">
        <v>32</v>
      </c>
      <c r="D105" s="38"/>
      <c r="E105" s="6" t="s">
        <v>141</v>
      </c>
      <c r="F105" s="12"/>
    </row>
    <row r="106" spans="2:6" ht="20.100000000000001" customHeight="1" x14ac:dyDescent="0.2">
      <c r="B106" s="10">
        <f t="shared" si="1"/>
        <v>102</v>
      </c>
      <c r="C106" s="41"/>
      <c r="D106" s="42"/>
      <c r="E106" s="4" t="s">
        <v>142</v>
      </c>
      <c r="F106" s="13"/>
    </row>
    <row r="107" spans="2:6" ht="20.100000000000001" customHeight="1" x14ac:dyDescent="0.2">
      <c r="B107" s="10">
        <f t="shared" si="1"/>
        <v>103</v>
      </c>
      <c r="C107" s="41"/>
      <c r="D107" s="42"/>
      <c r="E107" s="4" t="s">
        <v>143</v>
      </c>
      <c r="F107" s="13"/>
    </row>
    <row r="108" spans="2:6" ht="20.100000000000001" customHeight="1" x14ac:dyDescent="0.2">
      <c r="B108" s="10">
        <f t="shared" si="1"/>
        <v>104</v>
      </c>
      <c r="C108" s="41"/>
      <c r="D108" s="42"/>
      <c r="E108" s="4" t="s">
        <v>144</v>
      </c>
      <c r="F108" s="13"/>
    </row>
    <row r="109" spans="2:6" ht="20.100000000000001" customHeight="1" x14ac:dyDescent="0.2">
      <c r="B109" s="10">
        <f t="shared" si="1"/>
        <v>105</v>
      </c>
      <c r="C109" s="41"/>
      <c r="D109" s="42"/>
      <c r="E109" s="4" t="s">
        <v>145</v>
      </c>
      <c r="F109" s="13"/>
    </row>
    <row r="110" spans="2:6" ht="20.100000000000001" customHeight="1" x14ac:dyDescent="0.2">
      <c r="B110" s="11">
        <f t="shared" si="1"/>
        <v>106</v>
      </c>
      <c r="C110" s="41"/>
      <c r="D110" s="42"/>
      <c r="E110" s="4" t="s">
        <v>146</v>
      </c>
      <c r="F110" s="13"/>
    </row>
    <row r="111" spans="2:6" ht="20.100000000000001" customHeight="1" x14ac:dyDescent="0.2">
      <c r="B111" s="10">
        <f t="shared" si="1"/>
        <v>107</v>
      </c>
      <c r="C111" s="39"/>
      <c r="D111" s="40"/>
      <c r="E111" s="5" t="s">
        <v>147</v>
      </c>
      <c r="F111" s="14"/>
    </row>
    <row r="112" spans="2:6" ht="19.95" customHeight="1" x14ac:dyDescent="0.2">
      <c r="B112" s="10">
        <f t="shared" si="1"/>
        <v>108</v>
      </c>
      <c r="C112" s="37" t="s">
        <v>33</v>
      </c>
      <c r="D112" s="38"/>
      <c r="E112" s="24" t="s">
        <v>179</v>
      </c>
      <c r="F112" s="12"/>
    </row>
    <row r="113" spans="2:6" s="18" customFormat="1" ht="19.95" customHeight="1" x14ac:dyDescent="0.2">
      <c r="B113" s="26">
        <f t="shared" si="1"/>
        <v>109</v>
      </c>
      <c r="C113" s="41"/>
      <c r="D113" s="42"/>
      <c r="E113" s="19" t="s">
        <v>178</v>
      </c>
      <c r="F113" s="17"/>
    </row>
    <row r="114" spans="2:6" ht="20.100000000000001" customHeight="1" x14ac:dyDescent="0.2">
      <c r="B114" s="10">
        <f t="shared" si="1"/>
        <v>110</v>
      </c>
      <c r="C114" s="41"/>
      <c r="D114" s="42"/>
      <c r="E114" s="4" t="s">
        <v>148</v>
      </c>
      <c r="F114" s="13"/>
    </row>
    <row r="115" spans="2:6" ht="20.100000000000001" customHeight="1" x14ac:dyDescent="0.2">
      <c r="B115" s="10">
        <f t="shared" si="1"/>
        <v>111</v>
      </c>
      <c r="C115" s="41"/>
      <c r="D115" s="42"/>
      <c r="E115" s="5" t="s">
        <v>149</v>
      </c>
      <c r="F115" s="14"/>
    </row>
    <row r="116" spans="2:6" ht="20.100000000000001" customHeight="1" x14ac:dyDescent="0.2">
      <c r="B116" s="10">
        <f t="shared" si="1"/>
        <v>112</v>
      </c>
      <c r="C116" s="39"/>
      <c r="D116" s="40"/>
      <c r="E116" s="22" t="s">
        <v>150</v>
      </c>
      <c r="F116" s="21"/>
    </row>
    <row r="117" spans="2:6" ht="20.100000000000001" customHeight="1" x14ac:dyDescent="0.2">
      <c r="B117" s="26">
        <f t="shared" si="1"/>
        <v>113</v>
      </c>
      <c r="C117" s="43" t="s">
        <v>175</v>
      </c>
      <c r="D117" s="44"/>
      <c r="E117" s="6" t="s">
        <v>151</v>
      </c>
      <c r="F117" s="12"/>
    </row>
    <row r="118" spans="2:6" ht="20.100000000000001" customHeight="1" x14ac:dyDescent="0.2">
      <c r="B118" s="10">
        <f t="shared" si="1"/>
        <v>114</v>
      </c>
      <c r="C118" s="45"/>
      <c r="D118" s="46"/>
      <c r="E118" s="4" t="s">
        <v>152</v>
      </c>
      <c r="F118" s="13"/>
    </row>
    <row r="119" spans="2:6" ht="20.100000000000001" customHeight="1" x14ac:dyDescent="0.2">
      <c r="B119" s="10">
        <f t="shared" si="1"/>
        <v>115</v>
      </c>
      <c r="C119" s="45"/>
      <c r="D119" s="46"/>
      <c r="E119" s="4" t="s">
        <v>153</v>
      </c>
      <c r="F119" s="13"/>
    </row>
    <row r="120" spans="2:6" ht="20.100000000000001" customHeight="1" x14ac:dyDescent="0.2">
      <c r="B120" s="10">
        <f t="shared" si="1"/>
        <v>116</v>
      </c>
      <c r="C120" s="45"/>
      <c r="D120" s="46"/>
      <c r="E120" s="4" t="s">
        <v>154</v>
      </c>
      <c r="F120" s="13"/>
    </row>
    <row r="121" spans="2:6" ht="20.100000000000001" customHeight="1" x14ac:dyDescent="0.2">
      <c r="B121" s="10">
        <f t="shared" si="1"/>
        <v>117</v>
      </c>
      <c r="C121" s="37" t="s">
        <v>34</v>
      </c>
      <c r="D121" s="38"/>
      <c r="E121" s="24" t="s">
        <v>155</v>
      </c>
      <c r="F121" s="12"/>
    </row>
    <row r="122" spans="2:6" ht="20.100000000000001" customHeight="1" x14ac:dyDescent="0.2">
      <c r="B122" s="10">
        <f t="shared" si="1"/>
        <v>118</v>
      </c>
      <c r="C122" s="41"/>
      <c r="D122" s="42"/>
      <c r="E122" s="19" t="s">
        <v>156</v>
      </c>
      <c r="F122" s="13"/>
    </row>
    <row r="123" spans="2:6" ht="20.100000000000001" customHeight="1" x14ac:dyDescent="0.2">
      <c r="B123" s="10">
        <f t="shared" si="1"/>
        <v>119</v>
      </c>
      <c r="C123" s="41"/>
      <c r="D123" s="42"/>
      <c r="E123" s="19" t="s">
        <v>157</v>
      </c>
      <c r="F123" s="13"/>
    </row>
    <row r="124" spans="2:6" ht="20.100000000000001" customHeight="1" x14ac:dyDescent="0.2">
      <c r="B124" s="26">
        <f t="shared" si="1"/>
        <v>120</v>
      </c>
      <c r="C124" s="41"/>
      <c r="D124" s="42"/>
      <c r="E124" s="4" t="s">
        <v>158</v>
      </c>
      <c r="F124" s="13"/>
    </row>
    <row r="125" spans="2:6" ht="20.100000000000001" customHeight="1" x14ac:dyDescent="0.2">
      <c r="B125" s="10">
        <f t="shared" si="1"/>
        <v>121</v>
      </c>
      <c r="C125" s="41"/>
      <c r="D125" s="42"/>
      <c r="E125" s="4" t="s">
        <v>159</v>
      </c>
      <c r="F125" s="13"/>
    </row>
    <row r="126" spans="2:6" ht="20.100000000000001" customHeight="1" x14ac:dyDescent="0.2">
      <c r="B126" s="10">
        <f t="shared" si="1"/>
        <v>122</v>
      </c>
      <c r="C126" s="41"/>
      <c r="D126" s="42"/>
      <c r="E126" s="4" t="s">
        <v>160</v>
      </c>
      <c r="F126" s="13"/>
    </row>
    <row r="127" spans="2:6" ht="20.100000000000001" customHeight="1" x14ac:dyDescent="0.2">
      <c r="B127" s="10">
        <f t="shared" si="1"/>
        <v>123</v>
      </c>
      <c r="C127" s="41"/>
      <c r="D127" s="42"/>
      <c r="E127" s="4" t="s">
        <v>161</v>
      </c>
      <c r="F127" s="13"/>
    </row>
    <row r="128" spans="2:6" ht="30" customHeight="1" x14ac:dyDescent="0.2">
      <c r="B128" s="26">
        <f t="shared" si="1"/>
        <v>124</v>
      </c>
      <c r="C128" s="39"/>
      <c r="D128" s="40"/>
      <c r="E128" s="5" t="s">
        <v>162</v>
      </c>
      <c r="F128" s="14"/>
    </row>
    <row r="129" spans="2:6" ht="20.100000000000001" customHeight="1" x14ac:dyDescent="0.2">
      <c r="B129" s="10">
        <f t="shared" si="1"/>
        <v>125</v>
      </c>
      <c r="C129" s="37" t="s">
        <v>176</v>
      </c>
      <c r="D129" s="38"/>
      <c r="E129" s="6" t="s">
        <v>163</v>
      </c>
      <c r="F129" s="12"/>
    </row>
    <row r="130" spans="2:6" ht="20.100000000000001" customHeight="1" x14ac:dyDescent="0.2">
      <c r="B130" s="10">
        <f t="shared" si="1"/>
        <v>126</v>
      </c>
      <c r="C130" s="39"/>
      <c r="D130" s="40"/>
      <c r="E130" s="5" t="s">
        <v>164</v>
      </c>
      <c r="F130" s="14"/>
    </row>
    <row r="131" spans="2:6" ht="20.100000000000001" customHeight="1" x14ac:dyDescent="0.2">
      <c r="B131" s="10">
        <f t="shared" si="1"/>
        <v>127</v>
      </c>
      <c r="C131" s="37" t="s">
        <v>35</v>
      </c>
      <c r="D131" s="38"/>
      <c r="E131" s="24" t="s">
        <v>173</v>
      </c>
      <c r="F131" s="12"/>
    </row>
    <row r="132" spans="2:6" ht="20.100000000000001" customHeight="1" x14ac:dyDescent="0.2">
      <c r="B132" s="26">
        <f t="shared" si="1"/>
        <v>128</v>
      </c>
      <c r="C132" s="41"/>
      <c r="D132" s="42"/>
      <c r="E132" s="4" t="s">
        <v>165</v>
      </c>
      <c r="F132" s="13"/>
    </row>
    <row r="133" spans="2:6" ht="20.100000000000001" customHeight="1" x14ac:dyDescent="0.2">
      <c r="B133" s="10">
        <f t="shared" si="1"/>
        <v>129</v>
      </c>
      <c r="C133" s="41"/>
      <c r="D133" s="42"/>
      <c r="E133" s="4" t="s">
        <v>166</v>
      </c>
      <c r="F133" s="13"/>
    </row>
    <row r="134" spans="2:6" ht="20.100000000000001" customHeight="1" x14ac:dyDescent="0.2">
      <c r="B134" s="27">
        <f t="shared" ref="B134" si="2">ROW()-4</f>
        <v>130</v>
      </c>
      <c r="C134" s="39"/>
      <c r="D134" s="40"/>
      <c r="E134" s="22" t="s">
        <v>167</v>
      </c>
      <c r="F134" s="28"/>
    </row>
  </sheetData>
  <mergeCells count="32">
    <mergeCell ref="F3:F4"/>
    <mergeCell ref="B3:B4"/>
    <mergeCell ref="C3:C4"/>
    <mergeCell ref="D3:D4"/>
    <mergeCell ref="E3:E4"/>
    <mergeCell ref="C5:D10"/>
    <mergeCell ref="C11:D20"/>
    <mergeCell ref="C21:D27"/>
    <mergeCell ref="C28:C63"/>
    <mergeCell ref="D28:D38"/>
    <mergeCell ref="D39:D41"/>
    <mergeCell ref="D42:D44"/>
    <mergeCell ref="D45:D47"/>
    <mergeCell ref="D48:D50"/>
    <mergeCell ref="D51:D59"/>
    <mergeCell ref="D60:D63"/>
    <mergeCell ref="C64:C96"/>
    <mergeCell ref="D64:D69"/>
    <mergeCell ref="D72:D77"/>
    <mergeCell ref="D78:D80"/>
    <mergeCell ref="D81:D83"/>
    <mergeCell ref="D84:D86"/>
    <mergeCell ref="D87:D90"/>
    <mergeCell ref="D91:D96"/>
    <mergeCell ref="C129:D130"/>
    <mergeCell ref="C131:D134"/>
    <mergeCell ref="C97:D99"/>
    <mergeCell ref="C100:D104"/>
    <mergeCell ref="C105:D111"/>
    <mergeCell ref="C117:D120"/>
    <mergeCell ref="C121:D128"/>
    <mergeCell ref="C112:D116"/>
  </mergeCells>
  <phoneticPr fontId="4"/>
  <pageMargins left="0.51181102362204722" right="0.51181102362204722" top="0.74803149606299213" bottom="0.74803149606299213" header="0.31496062992125984" footer="0.31496062992125984"/>
  <pageSetup paperSize="9" scale="64" fitToHeight="5" orientation="portrait" cellComments="asDisplayed" r:id="rId1"/>
  <rowBreaks count="4" manualBreakCount="4">
    <brk id="23" max="6" man="1"/>
    <brk id="46" max="6" man="1"/>
    <brk id="76" max="6" man="1"/>
    <brk id="99"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CA378-79DA-4B9F-9DF4-4E34C13B9567}">
  <sheetPr>
    <pageSetUpPr fitToPage="1"/>
  </sheetPr>
  <dimension ref="A1:F10"/>
  <sheetViews>
    <sheetView zoomScale="70" zoomScaleNormal="70" zoomScaleSheetLayoutView="70" workbookViewId="0">
      <selection activeCell="G1" sqref="G1"/>
    </sheetView>
  </sheetViews>
  <sheetFormatPr defaultColWidth="8.69921875" defaultRowHeight="18" x14ac:dyDescent="0.45"/>
  <cols>
    <col min="1" max="1" width="2.69921875" style="1" customWidth="1"/>
    <col min="2" max="2" width="5.5" style="1" customWidth="1"/>
    <col min="3" max="3" width="25.19921875" style="1" bestFit="1" customWidth="1"/>
    <col min="4" max="4" width="44.09765625" style="1" bestFit="1" customWidth="1"/>
    <col min="5" max="5" width="10.5" style="1" bestFit="1" customWidth="1"/>
    <col min="6" max="6" width="27.19921875" style="1" bestFit="1" customWidth="1"/>
    <col min="7" max="16384" width="8.69921875" style="1"/>
  </cols>
  <sheetData>
    <row r="1" spans="1:6" x14ac:dyDescent="0.45">
      <c r="A1" s="9" t="s">
        <v>181</v>
      </c>
    </row>
    <row r="2" spans="1:6" ht="19.2" customHeight="1" x14ac:dyDescent="0.45">
      <c r="B2" s="2"/>
      <c r="C2" s="3"/>
      <c r="D2" s="3"/>
      <c r="E2" s="3"/>
      <c r="F2" s="3"/>
    </row>
    <row r="3" spans="1:6" ht="31.2" customHeight="1" thickBot="1" x14ac:dyDescent="0.5">
      <c r="B3" s="34" t="s">
        <v>1</v>
      </c>
      <c r="C3" s="35" t="s">
        <v>2</v>
      </c>
      <c r="D3" s="35" t="s">
        <v>3</v>
      </c>
      <c r="E3" s="35" t="s">
        <v>4</v>
      </c>
      <c r="F3" s="36" t="s">
        <v>180</v>
      </c>
    </row>
    <row r="4" spans="1:6" ht="30" customHeight="1" thickTop="1" x14ac:dyDescent="0.45">
      <c r="B4" s="31">
        <v>1</v>
      </c>
      <c r="C4" s="31" t="s">
        <v>6</v>
      </c>
      <c r="D4" s="32" t="s">
        <v>7</v>
      </c>
      <c r="E4" s="31" t="s">
        <v>5</v>
      </c>
      <c r="F4" s="33" t="s">
        <v>185</v>
      </c>
    </row>
    <row r="5" spans="1:6" ht="30" customHeight="1" x14ac:dyDescent="0.45">
      <c r="B5" s="29">
        <v>2</v>
      </c>
      <c r="C5" s="29" t="s">
        <v>8</v>
      </c>
      <c r="D5" s="30" t="s">
        <v>9</v>
      </c>
      <c r="E5" s="29" t="s">
        <v>5</v>
      </c>
      <c r="F5" s="33" t="s">
        <v>186</v>
      </c>
    </row>
    <row r="6" spans="1:6" ht="30" customHeight="1" x14ac:dyDescent="0.45">
      <c r="B6" s="29">
        <v>3</v>
      </c>
      <c r="C6" s="29" t="s">
        <v>182</v>
      </c>
      <c r="D6" s="30" t="s">
        <v>10</v>
      </c>
      <c r="E6" s="29" t="s">
        <v>5</v>
      </c>
      <c r="F6" s="33" t="s">
        <v>187</v>
      </c>
    </row>
    <row r="7" spans="1:6" ht="30" customHeight="1" x14ac:dyDescent="0.45">
      <c r="B7" s="29">
        <v>4</v>
      </c>
      <c r="C7" s="29" t="s">
        <v>183</v>
      </c>
      <c r="D7" s="30" t="s">
        <v>42</v>
      </c>
      <c r="E7" s="29" t="s">
        <v>5</v>
      </c>
      <c r="F7" s="33" t="s">
        <v>188</v>
      </c>
    </row>
    <row r="8" spans="1:6" ht="30" customHeight="1" x14ac:dyDescent="0.45">
      <c r="B8" s="29">
        <v>5</v>
      </c>
      <c r="C8" s="29" t="s">
        <v>184</v>
      </c>
      <c r="D8" s="30" t="s">
        <v>11</v>
      </c>
      <c r="E8" s="29" t="s">
        <v>5</v>
      </c>
      <c r="F8" s="33" t="s">
        <v>189</v>
      </c>
    </row>
    <row r="9" spans="1:6" ht="30" customHeight="1" x14ac:dyDescent="0.45">
      <c r="B9" s="29">
        <v>7</v>
      </c>
      <c r="C9" s="29" t="s">
        <v>39</v>
      </c>
      <c r="D9" s="30" t="s">
        <v>40</v>
      </c>
      <c r="E9" s="29" t="s">
        <v>5</v>
      </c>
      <c r="F9" s="33" t="s">
        <v>190</v>
      </c>
    </row>
    <row r="10" spans="1:6" ht="30" customHeight="1" x14ac:dyDescent="0.45">
      <c r="B10" s="29">
        <v>8</v>
      </c>
      <c r="C10" s="29" t="s">
        <v>41</v>
      </c>
      <c r="D10" s="30" t="s">
        <v>43</v>
      </c>
      <c r="E10" s="29" t="s">
        <v>5</v>
      </c>
      <c r="F10" s="33" t="s">
        <v>191</v>
      </c>
    </row>
  </sheetData>
  <phoneticPr fontId="4"/>
  <pageMargins left="0.70866141732283472" right="0.70866141732283472" top="0.74803149606299213" bottom="0.74803149606299213" header="0.31496062992125984" footer="0.31496062992125984"/>
  <pageSetup paperSize="9" fitToHeight="0" orientation="landscape" cellComments="asDisplaye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B0AA-7130-4910-9134-17002FE37164}">
  <dimension ref="A1"/>
  <sheetViews>
    <sheetView workbookViewId="0"/>
  </sheetViews>
  <sheetFormatPr defaultColWidth="9" defaultRowHeight="18" x14ac:dyDescent="0.45"/>
  <cols>
    <col min="1" max="16384" width="9" style="20"/>
  </cols>
  <sheetData/>
  <phoneticPr fontId="4"/>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4AF8-FD8D-4F5F-9FA8-45CA3432D421}">
  <dimension ref="A1"/>
  <sheetViews>
    <sheetView workbookViewId="0"/>
  </sheetViews>
  <sheetFormatPr defaultColWidth="9" defaultRowHeight="18" x14ac:dyDescent="0.45"/>
  <cols>
    <col min="1" max="16384" width="9" style="20"/>
  </cols>
  <sheetData/>
  <phoneticPr fontId="4"/>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7A94E-9CAE-4E69-BCC8-FD4C85EEAA75}">
  <dimension ref="A1"/>
  <sheetViews>
    <sheetView workbookViewId="0"/>
  </sheetViews>
  <sheetFormatPr defaultColWidth="9" defaultRowHeight="18" x14ac:dyDescent="0.45"/>
  <cols>
    <col min="1" max="16384" width="9" style="20"/>
  </cols>
  <sheetData/>
  <phoneticPr fontId="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CFFB-60C5-42AE-B081-6564BBC8128B}">
  <dimension ref="A1"/>
  <sheetViews>
    <sheetView workbookViewId="0"/>
  </sheetViews>
  <sheetFormatPr defaultColWidth="9" defaultRowHeight="18" x14ac:dyDescent="0.45"/>
  <cols>
    <col min="1" max="16384" width="9" style="20"/>
  </cols>
  <sheetData/>
  <phoneticPr fontId="4"/>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3F372-150E-4AC7-BEAF-267A9335F8DF}">
  <dimension ref="A1"/>
  <sheetViews>
    <sheetView workbookViewId="0"/>
  </sheetViews>
  <sheetFormatPr defaultColWidth="9" defaultRowHeight="18" x14ac:dyDescent="0.45"/>
  <cols>
    <col min="1" max="16384" width="9" style="20"/>
  </cols>
  <sheetData/>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D9F31-D95E-4073-8DFF-B38FCFFF9DF3}">
  <dimension ref="A1"/>
  <sheetViews>
    <sheetView workbookViewId="0"/>
  </sheetViews>
  <sheetFormatPr defaultRowHeight="18" x14ac:dyDescent="0.45"/>
  <sheetData/>
  <phoneticPr fontId="4"/>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3913-37B7-4FF6-BAE1-604BC47F4A9D}">
  <dimension ref="A1"/>
  <sheetViews>
    <sheetView workbookViewId="0"/>
  </sheetViews>
  <sheetFormatPr defaultRowHeight="18" x14ac:dyDescent="0.45"/>
  <sheetData/>
  <phoneticPr fontId="4"/>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A634210148A5E48B99BEA3FC975D3CF" ma:contentTypeVersion="10" ma:contentTypeDescription="新しいドキュメントを作成します。" ma:contentTypeScope="" ma:versionID="bb3da1489d3d790137fe6b04ca28a451">
  <xsd:schema xmlns:xsd="http://www.w3.org/2001/XMLSchema" xmlns:xs="http://www.w3.org/2001/XMLSchema" xmlns:p="http://schemas.microsoft.com/office/2006/metadata/properties" xmlns:ns2="70fa4a48-2d82-4cae-9908-0b599a5c0b57" targetNamespace="http://schemas.microsoft.com/office/2006/metadata/properties" ma:root="true" ma:fieldsID="6656bf04df066449bbe1ce635489dac7" ns2:_="">
    <xsd:import namespace="70fa4a48-2d82-4cae-9908-0b599a5c0b5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fa4a48-2d82-4cae-9908-0b599a5c0b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66570-665F-4270-9BDC-C6B137C799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fa4a48-2d82-4cae-9908-0b599a5c0b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27F57A-C51C-41C5-B8D2-B7ECF0C791A7}">
  <ds:schemaRefs>
    <ds:schemaRef ds:uri="http://schemas.microsoft.com/sharepoint/v3/contenttype/forms"/>
  </ds:schemaRefs>
</ds:datastoreItem>
</file>

<file path=customXml/itemProps3.xml><?xml version="1.0" encoding="utf-8"?>
<ds:datastoreItem xmlns:ds="http://schemas.openxmlformats.org/officeDocument/2006/customXml" ds:itemID="{D3147641-8402-46BE-AA5E-9B62D8794648}">
  <ds:schemaRefs>
    <ds:schemaRef ds:uri="http://schemas.openxmlformats.org/package/2006/metadata/core-properties"/>
    <ds:schemaRef ds:uri="http://purl.org/dc/dcmitype/"/>
    <ds:schemaRef ds:uri="http://www.w3.org/XML/1998/namespace"/>
    <ds:schemaRef ds:uri="http://schemas.microsoft.com/office/2006/documentManagement/types"/>
    <ds:schemaRef ds:uri="http://purl.org/dc/elements/1.1/"/>
    <ds:schemaRef ds:uri="70fa4a48-2d82-4cae-9908-0b599a5c0b57"/>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仕様書別紙1_機能要件一覧</vt:lpstr>
      <vt:lpstr>仕様書別紙2_帳票要件一覧</vt:lpstr>
      <vt:lpstr>【参考帳票1】調査依頼書</vt:lpstr>
      <vt:lpstr>【参考帳票2】家屋平面図</vt:lpstr>
      <vt:lpstr>【参考帳票3】家屋評価計算書</vt:lpstr>
      <vt:lpstr>【参考帳票4】過年度家屋評価計算書</vt:lpstr>
      <vt:lpstr>【参考帳票5】タイプ別床面積</vt:lpstr>
      <vt:lpstr>【参考帳票6】住民情報システム直入力表</vt:lpstr>
      <vt:lpstr>【参考帳票7】417条決裁書</vt:lpstr>
      <vt:lpstr>仕様書別紙1_機能要件一覧!Print_Area</vt:lpstr>
      <vt:lpstr>仕様書別紙2_帳票要件一覧!Print_Area</vt:lpstr>
      <vt:lpstr>仕様書別紙2_帳票要件一覧!Print_Titles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梶原　靖仁</cp:lastModifiedBy>
  <cp:lastPrinted>2024-12-18T05:36:01Z</cp:lastPrinted>
  <dcterms:created xsi:type="dcterms:W3CDTF">2015-06-05T18:17:20Z</dcterms:created>
  <dcterms:modified xsi:type="dcterms:W3CDTF">2024-12-18T05:36:28Z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0x0101002A634210148A5E48B99BEA3FC975D3CF</vt:lpwstr>
  </property>
</Properties>
</file>