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 codeName="ThisWorkbook" defaultThemeVersion="124226"/>
  <xr:revisionPtr revIDLastSave="0" documentId="8_{E4B845FF-5125-420A-AD68-DD3D610C413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様式７－２－１_資金計画及び収支計画" sheetId="14" r:id="rId1"/>
  </sheets>
  <definedNames>
    <definedName name="_1__123Graph_Aｸﾞﾗﾌ_10" hidden="1">#REF!</definedName>
    <definedName name="_10__123Graph_Aｸﾞﾗﾌ_19" hidden="1">#REF!</definedName>
    <definedName name="_100__123Graph_Eｸﾞﾗﾌ_15" hidden="1">#REF!</definedName>
    <definedName name="_101__123Graph_Eｸﾞﾗﾌ_16" hidden="1">#REF!</definedName>
    <definedName name="_102__123Graph_Eｸﾞﾗﾌ_17" hidden="1">#REF!</definedName>
    <definedName name="_103__123Graph_Eｸﾞﾗﾌ_18" hidden="1">#REF!</definedName>
    <definedName name="_104__123Graph_Eｸﾞﾗﾌ_19" hidden="1">#REF!</definedName>
    <definedName name="_105__123Graph_Eｸﾞﾗﾌ_20" hidden="1">#REF!</definedName>
    <definedName name="_106__123Graph_Eｸﾞﾗﾌ_29" hidden="1">#REF!</definedName>
    <definedName name="_107__123Graph_Eｸﾞﾗﾌ_30" hidden="1">#REF!</definedName>
    <definedName name="_108__123Graph_Eｸﾞﾗﾌ_31" hidden="1">#REF!</definedName>
    <definedName name="_109__123Graph_Eｸﾞﾗﾌ_32" hidden="1">#REF!</definedName>
    <definedName name="_11__123Graph_Aｸﾞﾗﾌ_20" hidden="1">#REF!</definedName>
    <definedName name="_110__123Graph_Eｸﾞﾗﾌ_37" hidden="1">#REF!</definedName>
    <definedName name="_111__123Graph_Eｸﾞﾗﾌ_38" hidden="1">#REF!</definedName>
    <definedName name="_112__123Graph_Eｸﾞﾗﾌ_39" hidden="1">#REF!</definedName>
    <definedName name="_113__123Graph_Eｸﾞﾗﾌ_40" hidden="1">#REF!</definedName>
    <definedName name="_114__123Graph_Eｸﾞﾗﾌ_5" hidden="1">#REF!</definedName>
    <definedName name="_115__123Graph_Eｸﾞﾗﾌ_6" hidden="1">#REF!</definedName>
    <definedName name="_116__123Graph_Eｸﾞﾗﾌ_7" hidden="1">#REF!</definedName>
    <definedName name="_117__123Graph_Fｸﾞﾗﾌ_13" hidden="1">#REF!</definedName>
    <definedName name="_118__123Graph_Fｸﾞﾗﾌ_14" hidden="1">#REF!</definedName>
    <definedName name="_119__123Graph_Fｸﾞﾗﾌ_17" hidden="1">#REF!</definedName>
    <definedName name="_12__123Graph_Aｸﾞﾗﾌ_29" hidden="1">#REF!</definedName>
    <definedName name="_120__123Graph_Fｸﾞﾗﾌ_18" hidden="1">#REF!</definedName>
    <definedName name="_121__123Graph_Fｸﾞﾗﾌ_29" hidden="1">#REF!</definedName>
    <definedName name="_122__123Graph_Fｸﾞﾗﾌ_30" hidden="1">#REF!</definedName>
    <definedName name="_123__123Graph_Fｸﾞﾗﾌ_37" hidden="1">#REF!</definedName>
    <definedName name="_124__123Graph_Fｸﾞﾗﾌ_39" hidden="1">#REF!</definedName>
    <definedName name="_125__123Graph_Fｸﾞﾗﾌ_5" hidden="1">#REF!</definedName>
    <definedName name="_126__123Graph_Fｸﾞﾗﾌ_7" hidden="1">#REF!</definedName>
    <definedName name="_127__123Graph_Xｸﾞﾗﾌ_10" hidden="1">#REF!</definedName>
    <definedName name="_128__123Graph_Xｸﾞﾗﾌ_11" hidden="1">#REF!</definedName>
    <definedName name="_129__123Graph_Xｸﾞﾗﾌ_12" hidden="1">#REF!</definedName>
    <definedName name="_13__123Graph_Aｸﾞﾗﾌ_30" hidden="1">#REF!</definedName>
    <definedName name="_130__123Graph_Xｸﾞﾗﾌ_14" hidden="1">#REF!</definedName>
    <definedName name="_131__123Graph_Xｸﾞﾗﾌ_15" hidden="1">#REF!</definedName>
    <definedName name="_132__123Graph_Xｸﾞﾗﾌ_16" hidden="1">#REF!</definedName>
    <definedName name="_133__123Graph_Xｸﾞﾗﾌ_18" hidden="1">#REF!</definedName>
    <definedName name="_134__123Graph_Xｸﾞﾗﾌ_19" hidden="1">#REF!</definedName>
    <definedName name="_135__123Graph_Xｸﾞﾗﾌ_20" hidden="1">#REF!</definedName>
    <definedName name="_136__123Graph_Xｸﾞﾗﾌ_30" hidden="1">#REF!</definedName>
    <definedName name="_137__123Graph_Xｸﾞﾗﾌ_31" hidden="1">#REF!</definedName>
    <definedName name="_138__123Graph_Xｸﾞﾗﾌ_32" hidden="1">#REF!</definedName>
    <definedName name="_139__123Graph_Xｸﾞﾗﾌ_38" hidden="1">#REF!</definedName>
    <definedName name="_14__123Graph_Aｸﾞﾗﾌ_31" hidden="1">#REF!</definedName>
    <definedName name="_140__123Graph_Xｸﾞﾗﾌ_39" hidden="1">#REF!</definedName>
    <definedName name="_141__123Graph_Xｸﾞﾗﾌ_40" hidden="1">#REF!</definedName>
    <definedName name="_142__123Graph_Xｸﾞﾗﾌ_5" hidden="1">#REF!</definedName>
    <definedName name="_143__123Graph_Xｸﾞﾗﾌ_6" hidden="1">#REF!</definedName>
    <definedName name="_144__123Graph_Xｸﾞﾗﾌ_7" hidden="1">#REF!</definedName>
    <definedName name="_145__123Graph_Xｸﾞﾗﾌ_8" hidden="1">#REF!</definedName>
    <definedName name="_146__123Graph_Xｸﾞﾗﾌ_9" hidden="1">#REF!</definedName>
    <definedName name="_15__123Graph_Aｸﾞﾗﾌ_32" hidden="1">#REF!</definedName>
    <definedName name="_16__123Graph_Aｸﾞﾗﾌ_37" hidden="1">#REF!</definedName>
    <definedName name="_17__123Graph_Aｸﾞﾗﾌ_38" hidden="1">#REF!</definedName>
    <definedName name="_18__123Graph_Aｸﾞﾗﾌ_39" hidden="1">#REF!</definedName>
    <definedName name="_19__123Graph_Aｸﾞﾗﾌ_40" hidden="1">#REF!</definedName>
    <definedName name="_2__123Graph_Aｸﾞﾗﾌ_11" hidden="1">#REF!</definedName>
    <definedName name="_20__123Graph_Aｸﾞﾗﾌ_5" hidden="1">#REF!</definedName>
    <definedName name="_21__123Graph_Aｸﾞﾗﾌ_6" hidden="1">#REF!</definedName>
    <definedName name="_22__123Graph_Aｸﾞﾗﾌ_7" hidden="1">#REF!</definedName>
    <definedName name="_23__123Graph_Aｸﾞﾗﾌ_8" hidden="1">#REF!</definedName>
    <definedName name="_24__123Graph_Aｸﾞﾗﾌ_9" hidden="1">#REF!</definedName>
    <definedName name="_25__123Graph_Bｸﾞﾗﾌ_10" hidden="1">#REF!</definedName>
    <definedName name="_26__123Graph_Bｸﾞﾗﾌ_11" hidden="1">#REF!</definedName>
    <definedName name="_27__123Graph_Bｸﾞﾗﾌ_12" hidden="1">#REF!</definedName>
    <definedName name="_28__123Graph_Bｸﾞﾗﾌ_13" hidden="1">#REF!</definedName>
    <definedName name="_29__123Graph_Bｸﾞﾗﾌ_14" hidden="1">#REF!</definedName>
    <definedName name="_3__123Graph_Aｸﾞﾗﾌ_12" hidden="1">#REF!</definedName>
    <definedName name="_30__123Graph_Bｸﾞﾗﾌ_15" hidden="1">#REF!</definedName>
    <definedName name="_31__123Graph_Bｸﾞﾗﾌ_16" hidden="1">#REF!</definedName>
    <definedName name="_32__123Graph_Bｸﾞﾗﾌ_17" hidden="1">#REF!</definedName>
    <definedName name="_33__123Graph_Bｸﾞﾗﾌ_18" hidden="1">#REF!</definedName>
    <definedName name="_34__123Graph_Bｸﾞﾗﾌ_19" hidden="1">#REF!</definedName>
    <definedName name="_35__123Graph_Bｸﾞﾗﾌ_20" hidden="1">#REF!</definedName>
    <definedName name="_36__123Graph_Bｸﾞﾗﾌ_29" hidden="1">#REF!</definedName>
    <definedName name="_37__123Graph_Bｸﾞﾗﾌ_30" hidden="1">#REF!</definedName>
    <definedName name="_38__123Graph_Bｸﾞﾗﾌ_31" hidden="1">#REF!</definedName>
    <definedName name="_39__123Graph_Bｸﾞﾗﾌ_32" hidden="1">#REF!</definedName>
    <definedName name="_4__123Graph_Aｸﾞﾗﾌ_13" hidden="1">#REF!</definedName>
    <definedName name="_40__123Graph_Bｸﾞﾗﾌ_37" hidden="1">#REF!</definedName>
    <definedName name="_41__123Graph_Bｸﾞﾗﾌ_38" hidden="1">#REF!</definedName>
    <definedName name="_42__123Graph_Bｸﾞﾗﾌ_39" hidden="1">#REF!</definedName>
    <definedName name="_43__123Graph_Bｸﾞﾗﾌ_40" hidden="1">#REF!</definedName>
    <definedName name="_44__123Graph_Bｸﾞﾗﾌ_5" hidden="1">#REF!</definedName>
    <definedName name="_45__123Graph_Bｸﾞﾗﾌ_6" hidden="1">#REF!</definedName>
    <definedName name="_46__123Graph_Bｸﾞﾗﾌ_7" hidden="1">#REF!</definedName>
    <definedName name="_47__123Graph_Bｸﾞﾗﾌ_8" hidden="1">#REF!</definedName>
    <definedName name="_48__123Graph_Bｸﾞﾗﾌ_9" hidden="1">#REF!</definedName>
    <definedName name="_49__123Graph_Cｸﾞﾗﾌ_10" hidden="1">#REF!</definedName>
    <definedName name="_5__123Graph_Aｸﾞﾗﾌ_14" hidden="1">#REF!</definedName>
    <definedName name="_50__123Graph_Cｸﾞﾗﾌ_11" hidden="1">#REF!</definedName>
    <definedName name="_51__123Graph_Cｸﾞﾗﾌ_12" hidden="1">#REF!</definedName>
    <definedName name="_52__123Graph_Cｸﾞﾗﾌ_13" hidden="1">#REF!</definedName>
    <definedName name="_53__123Graph_Cｸﾞﾗﾌ_14" hidden="1">#REF!</definedName>
    <definedName name="_54__123Graph_Cｸﾞﾗﾌ_15" hidden="1">#REF!</definedName>
    <definedName name="_55__123Graph_Cｸﾞﾗﾌ_16" hidden="1">#REF!</definedName>
    <definedName name="_56__123Graph_Cｸﾞﾗﾌ_17" hidden="1">#REF!</definedName>
    <definedName name="_57__123Graph_Cｸﾞﾗﾌ_18" hidden="1">#REF!</definedName>
    <definedName name="_58__123Graph_Cｸﾞﾗﾌ_19" hidden="1">#REF!</definedName>
    <definedName name="_59__123Graph_Cｸﾞﾗﾌ_20" hidden="1">#REF!</definedName>
    <definedName name="_6__123Graph_Aｸﾞﾗﾌ_15" hidden="1">#REF!</definedName>
    <definedName name="_60__123Graph_Cｸﾞﾗﾌ_29" hidden="1">#REF!</definedName>
    <definedName name="_61__123Graph_Cｸﾞﾗﾌ_30" hidden="1">#REF!</definedName>
    <definedName name="_62__123Graph_Cｸﾞﾗﾌ_31" hidden="1">#REF!</definedName>
    <definedName name="_63__123Graph_Cｸﾞﾗﾌ_32" hidden="1">#REF!</definedName>
    <definedName name="_64__123Graph_Cｸﾞﾗﾌ_37" hidden="1">#REF!</definedName>
    <definedName name="_65__123Graph_Cｸﾞﾗﾌ_38" hidden="1">#REF!</definedName>
    <definedName name="_66__123Graph_Cｸﾞﾗﾌ_39" hidden="1">#REF!</definedName>
    <definedName name="_67__123Graph_Cｸﾞﾗﾌ_40" hidden="1">#REF!</definedName>
    <definedName name="_68__123Graph_Cｸﾞﾗﾌ_5" hidden="1">#REF!</definedName>
    <definedName name="_69__123Graph_Cｸﾞﾗﾌ_6" hidden="1">#REF!</definedName>
    <definedName name="_7__123Graph_Aｸﾞﾗﾌ_16" hidden="1">#REF!</definedName>
    <definedName name="_70__123Graph_Cｸﾞﾗﾌ_7" hidden="1">#REF!</definedName>
    <definedName name="_71__123Graph_Cｸﾞﾗﾌ_8" hidden="1">#REF!</definedName>
    <definedName name="_72__123Graph_Cｸﾞﾗﾌ_9" hidden="1">#REF!</definedName>
    <definedName name="_73__123Graph_Dｸﾞﾗﾌ_10" hidden="1">#REF!</definedName>
    <definedName name="_74__123Graph_Dｸﾞﾗﾌ_11" hidden="1">#REF!</definedName>
    <definedName name="_75__123Graph_Dｸﾞﾗﾌ_12" hidden="1">#REF!</definedName>
    <definedName name="_76__123Graph_Dｸﾞﾗﾌ_13" hidden="1">#REF!</definedName>
    <definedName name="_77__123Graph_Dｸﾞﾗﾌ_14" hidden="1">#REF!</definedName>
    <definedName name="_78__123Graph_Dｸﾞﾗﾌ_15" hidden="1">#REF!</definedName>
    <definedName name="_79__123Graph_Dｸﾞﾗﾌ_16" hidden="1">#REF!</definedName>
    <definedName name="_8__123Graph_Aｸﾞﾗﾌ_17" hidden="1">#REF!</definedName>
    <definedName name="_80__123Graph_Dｸﾞﾗﾌ_17" hidden="1">#REF!</definedName>
    <definedName name="_81__123Graph_Dｸﾞﾗﾌ_18" hidden="1">#REF!</definedName>
    <definedName name="_82__123Graph_Dｸﾞﾗﾌ_19" hidden="1">#REF!</definedName>
    <definedName name="_83__123Graph_Dｸﾞﾗﾌ_20" hidden="1">#REF!</definedName>
    <definedName name="_84__123Graph_Dｸﾞﾗﾌ_29" hidden="1">#REF!</definedName>
    <definedName name="_85__123Graph_Dｸﾞﾗﾌ_30" hidden="1">#REF!</definedName>
    <definedName name="_86__123Graph_Dｸﾞﾗﾌ_31" hidden="1">#REF!</definedName>
    <definedName name="_87__123Graph_Dｸﾞﾗﾌ_32" hidden="1">#REF!</definedName>
    <definedName name="_88__123Graph_Dｸﾞﾗﾌ_37" hidden="1">#REF!</definedName>
    <definedName name="_89__123Graph_Dｸﾞﾗﾌ_38" hidden="1">#REF!</definedName>
    <definedName name="_9__123Graph_Aｸﾞﾗﾌ_18" hidden="1">#REF!</definedName>
    <definedName name="_90__123Graph_Dｸﾞﾗﾌ_39" hidden="1">#REF!</definedName>
    <definedName name="_91__123Graph_Dｸﾞﾗﾌ_40" hidden="1">#REF!</definedName>
    <definedName name="_92__123Graph_Dｸﾞﾗﾌ_5" hidden="1">#REF!</definedName>
    <definedName name="_93__123Graph_Dｸﾞﾗﾌ_6" hidden="1">#REF!</definedName>
    <definedName name="_94__123Graph_Dｸﾞﾗﾌ_7" hidden="1">#REF!</definedName>
    <definedName name="_95__123Graph_Dｸﾞﾗﾌ_8" hidden="1">#REF!</definedName>
    <definedName name="_96__123Graph_Dｸﾞﾗﾌ_9" hidden="1">#REF!</definedName>
    <definedName name="_97__123Graph_Eｸﾞﾗﾌ_12" hidden="1">#REF!</definedName>
    <definedName name="_98__123Graph_Eｸﾞﾗﾌ_13" hidden="1">#REF!</definedName>
    <definedName name="_99__123Graph_Eｸﾞﾗﾌ_14" hidden="1">#REF!</definedName>
    <definedName name="_Fill" hidden="1">#REF!</definedName>
    <definedName name="_PRN1">#REF!</definedName>
    <definedName name="_PRN2">#REF!</definedName>
    <definedName name="_PRN3">#REF!</definedName>
    <definedName name="_Regression_Out" hidden="1">#REF!</definedName>
    <definedName name="_Regression_X" hidden="1">#REF!</definedName>
    <definedName name="_Regression_Y" hidden="1">#REF!</definedName>
    <definedName name="\b">#REF!</definedName>
    <definedName name="AAA">#REF!</definedName>
    <definedName name="anscount" hidden="1">1</definedName>
    <definedName name="COUNT">#REF!</definedName>
    <definedName name="data2">#REF!</definedName>
    <definedName name="data3">#REF!</definedName>
    <definedName name="data4">#REF!</definedName>
    <definedName name="data6">#REF!</definedName>
    <definedName name="ｆ">#REF!</definedName>
    <definedName name="ｇ">#REF!</definedName>
    <definedName name="HP_入院Pt">#REF!</definedName>
    <definedName name="Ｌ">#REF!</definedName>
    <definedName name="limcount" hidden="1">2</definedName>
    <definedName name="MIDASI">#REF!</definedName>
    <definedName name="Ｎ">#REF!</definedName>
    <definedName name="N57Q70">#REF!</definedName>
    <definedName name="ＮA">#REF!</definedName>
    <definedName name="Ｐ">#REF!</definedName>
    <definedName name="PERYR">#REF!</definedName>
    <definedName name="_xlnm.Print_Area" localSheetId="0">'様式７－２－１_資金計画及び収支計画'!$B$1:$Q$53</definedName>
    <definedName name="_xlnm.Print_Area">#REF!</definedName>
    <definedName name="PRINT_AREA_MI">#REF!</definedName>
    <definedName name="Print_Titles_MI">#REF!</definedName>
    <definedName name="PRINT収支計画">#REF!</definedName>
    <definedName name="psc">#REF!</definedName>
    <definedName name="Q2_1_1入院">#REF!</definedName>
    <definedName name="Q2_1_3仙南">#REF!</definedName>
    <definedName name="Q2_1_4大河原HP">#REF!</definedName>
    <definedName name="Q2_1_5村田HP">#REF!</definedName>
    <definedName name="Q2_2_1両HP">#REF!</definedName>
    <definedName name="Q3_2">#REF!</definedName>
    <definedName name="Q4_1_3">#REF!</definedName>
    <definedName name="Q4_1_4">#REF!</definedName>
    <definedName name="Q4_1_5">#REF!</definedName>
    <definedName name="Q4_1_6">#REF!</definedName>
    <definedName name="Q4_1_7">#REF!</definedName>
    <definedName name="Q4_2_3">#REF!</definedName>
    <definedName name="Q4_2_4">#REF!</definedName>
    <definedName name="Q4_2_5">#REF!</definedName>
    <definedName name="Q4_2_6">#REF!</definedName>
    <definedName name="Q4_2_7">#REF!</definedName>
    <definedName name="Q6_1_1全入院Pt">#REF!</definedName>
    <definedName name="Q6_1_3HP">#REF!</definedName>
    <definedName name="Q6_2_3HP">#REF!</definedName>
    <definedName name="s">#REF!</definedName>
    <definedName name="sencount" hidden="1">1</definedName>
    <definedName name="Ｔ">#REF!</definedName>
    <definedName name="TABLE1">#REF!</definedName>
    <definedName name="TAKANO">#REF!</definedName>
    <definedName name="T施設名ﾏｽﾀ">#REF!</definedName>
    <definedName name="Ｖ">#REF!</definedName>
    <definedName name="W172W363">#REF!</definedName>
    <definedName name="Ｙ">#REF!</definedName>
    <definedName name="ああああ">#REF!</definedName>
    <definedName name="あああああ">#REF!</definedName>
    <definedName name="ああああああ">#REF!</definedName>
    <definedName name="あああああああ">#REF!</definedName>
    <definedName name="ああああああああ">#REF!</definedName>
    <definedName name="あああああああああ">#REF!</definedName>
    <definedName name="インフレ率">#REF!</definedName>
    <definedName name="う">#REF!</definedName>
    <definedName name="うう">#REF!</definedName>
    <definedName name="ううう">#REF!</definedName>
    <definedName name="うううう">#REF!</definedName>
    <definedName name="ううううううう">#REF!</definedName>
    <definedName name="うううううううう">#REF!</definedName>
    <definedName name="え">#REF!</definedName>
    <definedName name="オペレーティングCF">#REF!</definedName>
    <definedName name="が">#REF!</definedName>
    <definedName name="ｸﾞﾗﾌ1">#REF!</definedName>
    <definedName name="ｸﾞﾗﾌ外科">#REF!</definedName>
    <definedName name="ｸﾞﾗﾌ眼科">#REF!</definedName>
    <definedName name="ｸﾞﾗﾌ産科">#REF!</definedName>
    <definedName name="ｸﾞﾗﾌ耳鼻科">#REF!</definedName>
    <definedName name="ｸﾞﾗﾌ小児科">#REF!</definedName>
    <definedName name="ｸﾞﾗﾌ整形">#REF!</definedName>
    <definedName name="ｸﾞﾗﾌ内科">#REF!</definedName>
    <definedName name="ｸﾞﾗﾌ泌尿器">#REF!</definedName>
    <definedName name="ｸﾞﾗﾌ皮膚科">#REF!</definedName>
    <definedName name="コスト削減率＿運営">#REF!</definedName>
    <definedName name="コスト削減率＿建設">#REF!</definedName>
    <definedName name="サービス購入費率">#REF!</definedName>
    <definedName name="サービス率">#REF!</definedName>
    <definedName name="その他経費">#REF!</definedName>
    <definedName name="た">#REF!</definedName>
    <definedName name="たかの">#REF!</definedName>
    <definedName name="ﾂ665">#REF!</definedName>
    <definedName name="っっっっｋ">#REF!</definedName>
    <definedName name="ﾄ654">#REF!</definedName>
    <definedName name="の">#REF!</definedName>
    <definedName name="モデル">#REF!</definedName>
    <definedName name="リスク調整">#REF!</definedName>
    <definedName name="んｎ">#REF!</definedName>
    <definedName name="んんｎ">#REF!</definedName>
    <definedName name="んんん">#REF!</definedName>
    <definedName name="んんんんん">#REF!</definedName>
    <definedName name="印刷範囲">#REF!</definedName>
    <definedName name="営業CF">#REF!</definedName>
    <definedName name="営業外収益">#REF!</definedName>
    <definedName name="営業利益">#REF!</definedName>
    <definedName name="下請利益率">#REF!</definedName>
    <definedName name="割引率">#REF!</definedName>
    <definedName name="基準年度収支計画">#REF!</definedName>
    <definedName name="期間①">#REF!</definedName>
    <definedName name="期間②">#REF!</definedName>
    <definedName name="起債金利">#REF!</definedName>
    <definedName name="救急体制点数">#REF!</definedName>
    <definedName name="金利＿元利均等">#REF!</definedName>
    <definedName name="躯体比率">#REF!</definedName>
    <definedName name="計画交通量">#REF!</definedName>
    <definedName name="建設費増減率">#REF!</definedName>
    <definedName name="県住民税">#REF!</definedName>
    <definedName name="元金＿元金均等">#REF!</definedName>
    <definedName name="元金＿元利均等">#REF!</definedName>
    <definedName name="元利返済前CF">#REF!</definedName>
    <definedName name="減価償却費">#REF!</definedName>
    <definedName name="固定資産税">#REF!</definedName>
    <definedName name="交付税＿1">#REF!</definedName>
    <definedName name="交付税＿10">#REF!</definedName>
    <definedName name="交付税＿19">#REF!</definedName>
    <definedName name="交付税＿2">#REF!</definedName>
    <definedName name="交付税＿21">#REF!</definedName>
    <definedName name="交付税＿3">#REF!</definedName>
    <definedName name="交付税＿34">#REF!</definedName>
    <definedName name="交付税＿4">#REF!</definedName>
    <definedName name="交付税＿5">#REF!</definedName>
    <definedName name="交付税＿6">#REF!</definedName>
    <definedName name="交付税＿7">#REF!</definedName>
    <definedName name="交付税＿8">#REF!</definedName>
    <definedName name="交付税＿9">#REF!</definedName>
    <definedName name="交付税PFI＿1">#REF!</definedName>
    <definedName name="交付税PFI＿10">#REF!</definedName>
    <definedName name="交付税PFI＿19">#REF!</definedName>
    <definedName name="交付税PFI＿2">#REF!</definedName>
    <definedName name="交付税PFI＿21">#REF!</definedName>
    <definedName name="交付税PFI＿22">#REF!</definedName>
    <definedName name="交付税PFI＿3">#REF!</definedName>
    <definedName name="交付税PFI＿34">#REF!</definedName>
    <definedName name="交付税PFI＿36">#REF!</definedName>
    <definedName name="交付税PFI＿37">#REF!</definedName>
    <definedName name="交付税PFI＿4">#REF!</definedName>
    <definedName name="交付税PFI＿5">#REF!</definedName>
    <definedName name="交付税PFI＿6">#REF!</definedName>
    <definedName name="交付税PFI＿7">#REF!</definedName>
    <definedName name="交付税PFI＿8">#REF!</definedName>
    <definedName name="交付税PFI＿9">#REF!</definedName>
    <definedName name="交付税充当率＿単独">#REF!</definedName>
    <definedName name="交付税充当率＿補助">#REF!</definedName>
    <definedName name="交付税従来＿1">#REF!</definedName>
    <definedName name="交付税従来＿10">#REF!</definedName>
    <definedName name="交付税従来＿2">#REF!</definedName>
    <definedName name="交付税従来＿3">#REF!</definedName>
    <definedName name="交付税従来＿4">#REF!</definedName>
    <definedName name="交付税従来＿5">#REF!</definedName>
    <definedName name="交付税従来＿6">#REF!</definedName>
    <definedName name="交付税従来＿7">#REF!</definedName>
    <definedName name="交付税従来＿8">#REF!</definedName>
    <definedName name="交付税従来＿9">#REF!</definedName>
    <definedName name="公共起債＿9">#REF!</definedName>
    <definedName name="高">#REF!</definedName>
    <definedName name="最低保障">#REF!</definedName>
    <definedName name="財務CF">#REF!</definedName>
    <definedName name="算定">#REF!</definedName>
    <definedName name="残存価値＿建物">#REF!</definedName>
    <definedName name="残存価値＿設備">#REF!</definedName>
    <definedName name="市住民税">#REF!</definedName>
    <definedName name="市中金利">#REF!</definedName>
    <definedName name="資金調達前CF">#REF!</definedName>
    <definedName name="事業期間">#REF!</definedName>
    <definedName name="事業形態">#REF!</definedName>
    <definedName name="事業税">#REF!</definedName>
    <definedName name="事業方式">#REF!</definedName>
    <definedName name="借入金">#REF!</definedName>
    <definedName name="需要量">#REF!</definedName>
    <definedName name="収益明細">#REF!</definedName>
    <definedName name="出資金">#REF!</definedName>
    <definedName name="出資比率＿PFI">#REF!</definedName>
    <definedName name="処理場＿建物率">#REF!</definedName>
    <definedName name="処理場＿設備率">#REF!</definedName>
    <definedName name="所得課税">#REF!</definedName>
    <definedName name="床">#REF!</definedName>
    <definedName name="税引き前当期利益">#REF!</definedName>
    <definedName name="設計・監理料">#REF!</definedName>
    <definedName name="設定条件">#REF!</definedName>
    <definedName name="設備比率">#REF!</definedName>
    <definedName name="損失補てん率">#REF!</definedName>
    <definedName name="耐用年数＿建物">#REF!</definedName>
    <definedName name="耐用年数＿設備">#REF!</definedName>
    <definedName name="長期修繕">#REF!</definedName>
    <definedName name="通行料金">#REF!</definedName>
    <definedName name="登録免許税">#REF!</definedName>
    <definedName name="都市計画税">#REF!</definedName>
    <definedName name="投資">#REF!</definedName>
    <definedName name="投資CF">#REF!</definedName>
    <definedName name="投資年度＿建物">#REF!</definedName>
    <definedName name="投資年度＿設備">#REF!</definedName>
    <definedName name="当期CF">#REF!</definedName>
    <definedName name="当期減価償却費">#REF!</definedName>
    <definedName name="当期利益">#REF!</definedName>
    <definedName name="内部留保＿累積">#REF!</definedName>
    <definedName name="年間交通量">#REF!</definedName>
    <definedName name="年度＿事業着手">#REF!</definedName>
    <definedName name="年度＿操業">#REF!</definedName>
    <definedName name="年齢別人口">#REF!</definedName>
    <definedName name="配当率①">#REF!</definedName>
    <definedName name="配当率②">#REF!</definedName>
    <definedName name="費用明細">#REF!</definedName>
    <definedName name="標準職員数">#REF!</definedName>
    <definedName name="不動産収得税">#REF!</definedName>
    <definedName name="附帯事務費">#REF!</definedName>
    <definedName name="平準化方法">#REF!</definedName>
    <definedName name="返済方法">#REF!</definedName>
    <definedName name="返済方法＿PFI">#REF!</definedName>
    <definedName name="返済方法＿従来">#REF!</definedName>
    <definedName name="法人税">#REF!</definedName>
    <definedName name="要員計画">#REF!</definedName>
    <definedName name="利率①">#REF!</definedName>
    <definedName name="利率②">#REF!</definedName>
    <definedName name="料金">#REF!</definedName>
    <definedName name="料金②">#REF!</definedName>
    <definedName name="料金収入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4" i="14" l="1"/>
  <c r="G24" i="14"/>
  <c r="H24" i="14"/>
  <c r="I24" i="14"/>
  <c r="J24" i="14"/>
  <c r="K24" i="14"/>
  <c r="L24" i="14"/>
  <c r="M24" i="14"/>
  <c r="N24" i="14"/>
  <c r="O24" i="14"/>
  <c r="P24" i="14"/>
  <c r="E24" i="14"/>
  <c r="F21" i="14"/>
  <c r="G21" i="14"/>
  <c r="H21" i="14"/>
  <c r="I21" i="14"/>
  <c r="J21" i="14"/>
  <c r="K21" i="14"/>
  <c r="L21" i="14"/>
  <c r="M21" i="14"/>
  <c r="N21" i="14"/>
  <c r="O21" i="14"/>
  <c r="P21" i="14"/>
  <c r="E21" i="14"/>
  <c r="F18" i="14"/>
  <c r="G18" i="14"/>
  <c r="H18" i="14"/>
  <c r="I18" i="14"/>
  <c r="J18" i="14"/>
  <c r="K18" i="14"/>
  <c r="L18" i="14"/>
  <c r="M18" i="14"/>
  <c r="N18" i="14"/>
  <c r="O18" i="14"/>
  <c r="P18" i="14"/>
  <c r="E18" i="14"/>
  <c r="F13" i="14"/>
  <c r="G13" i="14"/>
  <c r="H13" i="14"/>
  <c r="I13" i="14"/>
  <c r="J13" i="14"/>
  <c r="K13" i="14"/>
  <c r="L13" i="14"/>
  <c r="M13" i="14"/>
  <c r="N13" i="14"/>
  <c r="O13" i="14"/>
  <c r="P13" i="14"/>
  <c r="E13" i="14"/>
  <c r="Q15" i="14"/>
  <c r="Q36" i="14"/>
  <c r="Q30" i="14"/>
  <c r="Q31" i="14"/>
  <c r="Q29" i="14"/>
  <c r="F27" i="14"/>
  <c r="G27" i="14"/>
  <c r="H27" i="14"/>
  <c r="I27" i="14"/>
  <c r="J27" i="14"/>
  <c r="K27" i="14"/>
  <c r="L27" i="14"/>
  <c r="M27" i="14"/>
  <c r="N27" i="14"/>
  <c r="O27" i="14"/>
  <c r="P27" i="14"/>
  <c r="E27" i="14"/>
  <c r="E46" i="14"/>
  <c r="E42" i="14"/>
  <c r="E41" i="14" s="1"/>
  <c r="E16" i="14"/>
  <c r="F46" i="14"/>
  <c r="F42" i="14"/>
  <c r="F41" i="14" s="1"/>
  <c r="F16" i="14"/>
  <c r="F37" i="14" s="1"/>
  <c r="F10" i="14"/>
  <c r="F8" i="14"/>
  <c r="E10" i="14"/>
  <c r="E8" i="14"/>
  <c r="F4" i="14"/>
  <c r="E4" i="14"/>
  <c r="E37" i="14" l="1"/>
  <c r="F45" i="14"/>
  <c r="F49" i="14" s="1"/>
  <c r="E7" i="14"/>
  <c r="E45" i="14"/>
  <c r="E49" i="14" s="1"/>
  <c r="F7" i="14"/>
  <c r="Q24" i="14" l="1"/>
  <c r="Q18" i="14"/>
  <c r="H16" i="14"/>
  <c r="H37" i="14" s="1"/>
  <c r="I16" i="14"/>
  <c r="I37" i="14" s="1"/>
  <c r="J16" i="14"/>
  <c r="J37" i="14" s="1"/>
  <c r="K16" i="14"/>
  <c r="K37" i="14" s="1"/>
  <c r="L16" i="14"/>
  <c r="L37" i="14" s="1"/>
  <c r="M16" i="14"/>
  <c r="M37" i="14" s="1"/>
  <c r="N16" i="14"/>
  <c r="N37" i="14" s="1"/>
  <c r="O16" i="14"/>
  <c r="O37" i="14" s="1"/>
  <c r="P16" i="14"/>
  <c r="P37" i="14" s="1"/>
  <c r="G16" i="14"/>
  <c r="G37" i="14" s="1"/>
  <c r="Q16" i="14" l="1"/>
  <c r="Q17" i="14"/>
  <c r="P46" i="14" l="1"/>
  <c r="O46" i="14"/>
  <c r="N46" i="14"/>
  <c r="M46" i="14"/>
  <c r="L46" i="14"/>
  <c r="K46" i="14"/>
  <c r="J46" i="14"/>
  <c r="I46" i="14"/>
  <c r="H46" i="14"/>
  <c r="G46" i="14"/>
  <c r="P42" i="14"/>
  <c r="P41" i="14" s="1"/>
  <c r="O42" i="14"/>
  <c r="O41" i="14" s="1"/>
  <c r="N42" i="14"/>
  <c r="N41" i="14" s="1"/>
  <c r="M42" i="14"/>
  <c r="M41" i="14" s="1"/>
  <c r="L42" i="14"/>
  <c r="L41" i="14" s="1"/>
  <c r="K42" i="14"/>
  <c r="K41" i="14" s="1"/>
  <c r="J42" i="14"/>
  <c r="J41" i="14" s="1"/>
  <c r="I42" i="14"/>
  <c r="I41" i="14" s="1"/>
  <c r="H42" i="14"/>
  <c r="H41" i="14" s="1"/>
  <c r="G42" i="14"/>
  <c r="G41" i="14" s="1"/>
  <c r="P10" i="14"/>
  <c r="O10" i="14"/>
  <c r="N10" i="14"/>
  <c r="M10" i="14"/>
  <c r="L10" i="14"/>
  <c r="K10" i="14"/>
  <c r="J10" i="14"/>
  <c r="I10" i="14"/>
  <c r="H10" i="14"/>
  <c r="P8" i="14"/>
  <c r="O8" i="14"/>
  <c r="N8" i="14"/>
  <c r="M8" i="14"/>
  <c r="L8" i="14"/>
  <c r="K8" i="14"/>
  <c r="J8" i="14"/>
  <c r="I8" i="14"/>
  <c r="H8" i="14"/>
  <c r="G10" i="14"/>
  <c r="G8" i="14"/>
  <c r="Q14" i="14"/>
  <c r="Q12" i="14"/>
  <c r="Q11" i="14"/>
  <c r="Q9" i="14"/>
  <c r="Q5" i="14"/>
  <c r="P4" i="14"/>
  <c r="O4" i="14"/>
  <c r="N4" i="14"/>
  <c r="M4" i="14"/>
  <c r="L4" i="14"/>
  <c r="K4" i="14"/>
  <c r="J4" i="14"/>
  <c r="I4" i="14"/>
  <c r="H4" i="14"/>
  <c r="G4" i="14"/>
  <c r="Q47" i="14"/>
  <c r="Q44" i="14"/>
  <c r="Q43" i="14"/>
  <c r="Q39" i="14"/>
  <c r="Q38" i="14"/>
  <c r="Q35" i="14"/>
  <c r="Q34" i="14"/>
  <c r="Q33" i="14"/>
  <c r="Q32" i="14"/>
  <c r="Q28" i="14"/>
  <c r="Q21" i="14"/>
  <c r="H7" i="14" l="1"/>
  <c r="L7" i="14"/>
  <c r="P7" i="14"/>
  <c r="I7" i="14"/>
  <c r="N7" i="14"/>
  <c r="J7" i="14"/>
  <c r="G7" i="14"/>
  <c r="G45" i="14"/>
  <c r="G49" i="14" s="1"/>
  <c r="I45" i="14"/>
  <c r="I49" i="14" s="1"/>
  <c r="Q4" i="14"/>
  <c r="O7" i="14"/>
  <c r="Q10" i="14"/>
  <c r="J45" i="14"/>
  <c r="J49" i="14" s="1"/>
  <c r="Q6" i="14"/>
  <c r="M7" i="14"/>
  <c r="K7" i="14"/>
  <c r="Q8" i="14"/>
  <c r="Q46" i="14"/>
  <c r="Q27" i="14"/>
  <c r="M45" i="14"/>
  <c r="M49" i="14" s="1"/>
  <c r="N45" i="14"/>
  <c r="N49" i="14" s="1"/>
  <c r="L45" i="14"/>
  <c r="L49" i="14" s="1"/>
  <c r="O45" i="14"/>
  <c r="O49" i="14" s="1"/>
  <c r="H45" i="14"/>
  <c r="H49" i="14" s="1"/>
  <c r="K45" i="14"/>
  <c r="K49" i="14" s="1"/>
  <c r="P45" i="14"/>
  <c r="P49" i="14" s="1"/>
  <c r="Q41" i="14"/>
  <c r="Q42" i="14"/>
  <c r="Q13" i="14"/>
  <c r="Q7" i="14" l="1"/>
  <c r="Q37" i="14" l="1"/>
  <c r="Q49" i="14" l="1"/>
  <c r="Q45" i="14"/>
</calcChain>
</file>

<file path=xl/sharedStrings.xml><?xml version="1.0" encoding="utf-8"?>
<sst xmlns="http://schemas.openxmlformats.org/spreadsheetml/2006/main" count="80" uniqueCount="75">
  <si>
    <t>その他</t>
    <rPh sb="2" eb="3">
      <t>タ</t>
    </rPh>
    <phoneticPr fontId="19"/>
  </si>
  <si>
    <t>　　　　　　　　　　事　　業　　年　　度</t>
  </si>
  <si>
    <t>合　計</t>
  </si>
  <si>
    <t>　</t>
    <phoneticPr fontId="19"/>
  </si>
  <si>
    <t>（単位：千円）</t>
    <rPh sb="1" eb="3">
      <t>タンイ</t>
    </rPh>
    <rPh sb="4" eb="5">
      <t>セン</t>
    </rPh>
    <rPh sb="5" eb="6">
      <t>エン</t>
    </rPh>
    <phoneticPr fontId="19"/>
  </si>
  <si>
    <t>人件費</t>
    <rPh sb="0" eb="3">
      <t>ジンケンヒ</t>
    </rPh>
    <phoneticPr fontId="19"/>
  </si>
  <si>
    <t>公租公課</t>
    <rPh sb="0" eb="4">
      <t>コウソコウカ</t>
    </rPh>
    <phoneticPr fontId="19"/>
  </si>
  <si>
    <t>保険料等</t>
    <rPh sb="0" eb="3">
      <t>ホケンリョウ</t>
    </rPh>
    <rPh sb="3" eb="4">
      <t>トウ</t>
    </rPh>
    <phoneticPr fontId="19"/>
  </si>
  <si>
    <t>開業準備期間</t>
    <rPh sb="0" eb="2">
      <t>カイギョウ</t>
    </rPh>
    <rPh sb="2" eb="4">
      <t>ジュンビ</t>
    </rPh>
    <rPh sb="4" eb="6">
      <t>キカン</t>
    </rPh>
    <phoneticPr fontId="19"/>
  </si>
  <si>
    <t>税抜き、千円単位で記載すること。</t>
    <rPh sb="0" eb="1">
      <t>ゼイ</t>
    </rPh>
    <rPh sb="1" eb="2">
      <t>ヌ</t>
    </rPh>
    <rPh sb="4" eb="5">
      <t>セン</t>
    </rPh>
    <phoneticPr fontId="19"/>
  </si>
  <si>
    <t>※２</t>
    <phoneticPr fontId="19"/>
  </si>
  <si>
    <t>※４</t>
  </si>
  <si>
    <t>資本金</t>
    <rPh sb="0" eb="3">
      <t>シホンキン</t>
    </rPh>
    <phoneticPr fontId="19"/>
  </si>
  <si>
    <t>※１</t>
    <phoneticPr fontId="19"/>
  </si>
  <si>
    <t>A3横版で作成しA4で折り込むこと。</t>
    <phoneticPr fontId="19"/>
  </si>
  <si>
    <t>他の様式と関連のある項目の数値は、整合を取ること。</t>
    <phoneticPr fontId="19"/>
  </si>
  <si>
    <t>Ⅰ資金計画表</t>
    <rPh sb="1" eb="3">
      <t>シキン</t>
    </rPh>
    <rPh sb="3" eb="5">
      <t>ケイカク</t>
    </rPh>
    <rPh sb="5" eb="6">
      <t>ヒョウ</t>
    </rPh>
    <phoneticPr fontId="19"/>
  </si>
  <si>
    <t>Ⅱ収支計画表</t>
    <rPh sb="1" eb="3">
      <t>シュウシ</t>
    </rPh>
    <rPh sb="3" eb="5">
      <t>ケイカク</t>
    </rPh>
    <rPh sb="5" eb="6">
      <t>ヒョウ</t>
    </rPh>
    <phoneticPr fontId="19"/>
  </si>
  <si>
    <t>広告宣伝費</t>
    <rPh sb="0" eb="2">
      <t>コウコク</t>
    </rPh>
    <rPh sb="2" eb="5">
      <t>センデンヒ</t>
    </rPh>
    <phoneticPr fontId="19"/>
  </si>
  <si>
    <t>2027年度</t>
    <rPh sb="4" eb="6">
      <t>ネンド</t>
    </rPh>
    <phoneticPr fontId="19"/>
  </si>
  <si>
    <t>2028年度</t>
    <rPh sb="4" eb="6">
      <t>ネンド</t>
    </rPh>
    <phoneticPr fontId="19"/>
  </si>
  <si>
    <t>2029年度</t>
    <rPh sb="4" eb="6">
      <t>ネンド</t>
    </rPh>
    <phoneticPr fontId="19"/>
  </si>
  <si>
    <t>2030年度</t>
    <rPh sb="4" eb="6">
      <t>ネンド</t>
    </rPh>
    <phoneticPr fontId="19"/>
  </si>
  <si>
    <t>2031年度</t>
    <rPh sb="4" eb="6">
      <t>ネンド</t>
    </rPh>
    <phoneticPr fontId="19"/>
  </si>
  <si>
    <t>2032年度</t>
    <rPh sb="4" eb="6">
      <t>ネンド</t>
    </rPh>
    <phoneticPr fontId="19"/>
  </si>
  <si>
    <t>2033年度</t>
    <rPh sb="4" eb="6">
      <t>ネンド</t>
    </rPh>
    <phoneticPr fontId="19"/>
  </si>
  <si>
    <t>2034年度</t>
    <rPh sb="4" eb="6">
      <t>ネンド</t>
    </rPh>
    <phoneticPr fontId="19"/>
  </si>
  <si>
    <t>2035年度</t>
    <rPh sb="4" eb="6">
      <t>ネンド</t>
    </rPh>
    <phoneticPr fontId="19"/>
  </si>
  <si>
    <t>2036年度</t>
    <rPh sb="4" eb="6">
      <t>ネンド</t>
    </rPh>
    <phoneticPr fontId="19"/>
  </si>
  <si>
    <t>2037年度</t>
    <rPh sb="4" eb="6">
      <t>ネンド</t>
    </rPh>
    <phoneticPr fontId="19"/>
  </si>
  <si>
    <t>2038年度</t>
    <rPh sb="4" eb="6">
      <t>ネンド</t>
    </rPh>
    <phoneticPr fontId="19"/>
  </si>
  <si>
    <t>減価償却費</t>
    <rPh sb="0" eb="2">
      <t>ゲンカ</t>
    </rPh>
    <rPh sb="2" eb="4">
      <t>ショウキャク</t>
    </rPh>
    <rPh sb="4" eb="5">
      <t>ヒ</t>
    </rPh>
    <phoneticPr fontId="18"/>
  </si>
  <si>
    <t>支払利息（銀行借入①）</t>
    <rPh sb="2" eb="4">
      <t>リソク</t>
    </rPh>
    <rPh sb="5" eb="7">
      <t>ギンコウ</t>
    </rPh>
    <rPh sb="7" eb="9">
      <t>カリイレ</t>
    </rPh>
    <phoneticPr fontId="19"/>
  </si>
  <si>
    <t>支払利息（銀行借入②）</t>
    <rPh sb="2" eb="4">
      <t>リソク</t>
    </rPh>
    <rPh sb="7" eb="9">
      <t>カリイレ</t>
    </rPh>
    <phoneticPr fontId="19"/>
  </si>
  <si>
    <t>銀行借入①</t>
    <rPh sb="2" eb="4">
      <t>カリイレ</t>
    </rPh>
    <phoneticPr fontId="19"/>
  </si>
  <si>
    <t>銀行借入②</t>
    <rPh sb="2" eb="4">
      <t>カリイレ</t>
    </rPh>
    <phoneticPr fontId="19"/>
  </si>
  <si>
    <t>【R9年度】</t>
    <rPh sb="3" eb="4">
      <t>ネン</t>
    </rPh>
    <rPh sb="4" eb="5">
      <t>ド</t>
    </rPh>
    <phoneticPr fontId="19"/>
  </si>
  <si>
    <t>【R10年度】</t>
    <rPh sb="4" eb="5">
      <t>ネン</t>
    </rPh>
    <rPh sb="5" eb="6">
      <t>ド</t>
    </rPh>
    <phoneticPr fontId="19"/>
  </si>
  <si>
    <t>【R11年度】</t>
    <rPh sb="4" eb="5">
      <t>ネン</t>
    </rPh>
    <rPh sb="5" eb="6">
      <t>ド</t>
    </rPh>
    <phoneticPr fontId="19"/>
  </si>
  <si>
    <t>【R12年度】</t>
    <rPh sb="4" eb="5">
      <t>ネン</t>
    </rPh>
    <rPh sb="5" eb="6">
      <t>ド</t>
    </rPh>
    <phoneticPr fontId="19"/>
  </si>
  <si>
    <t>【R13年度】</t>
    <rPh sb="4" eb="5">
      <t>ネン</t>
    </rPh>
    <rPh sb="5" eb="6">
      <t>ド</t>
    </rPh>
    <phoneticPr fontId="19"/>
  </si>
  <si>
    <t>【R14年度】</t>
    <rPh sb="4" eb="5">
      <t>ネン</t>
    </rPh>
    <rPh sb="5" eb="6">
      <t>ド</t>
    </rPh>
    <phoneticPr fontId="19"/>
  </si>
  <si>
    <t>【R15年度】</t>
    <rPh sb="4" eb="5">
      <t>ネン</t>
    </rPh>
    <rPh sb="5" eb="6">
      <t>ド</t>
    </rPh>
    <phoneticPr fontId="19"/>
  </si>
  <si>
    <t>【R16年度】</t>
    <rPh sb="4" eb="5">
      <t>ネン</t>
    </rPh>
    <rPh sb="5" eb="6">
      <t>ド</t>
    </rPh>
    <phoneticPr fontId="19"/>
  </si>
  <si>
    <t>【R17年度】</t>
    <rPh sb="4" eb="5">
      <t>ネン</t>
    </rPh>
    <rPh sb="5" eb="6">
      <t>ド</t>
    </rPh>
    <phoneticPr fontId="19"/>
  </si>
  <si>
    <t>【R18年度】</t>
    <rPh sb="4" eb="5">
      <t>ネン</t>
    </rPh>
    <rPh sb="5" eb="6">
      <t>ド</t>
    </rPh>
    <phoneticPr fontId="19"/>
  </si>
  <si>
    <t>【R19年度】</t>
    <rPh sb="4" eb="5">
      <t>ネン</t>
    </rPh>
    <rPh sb="5" eb="6">
      <t>ド</t>
    </rPh>
    <phoneticPr fontId="19"/>
  </si>
  <si>
    <t>【R20年度】</t>
    <rPh sb="4" eb="5">
      <t>ネン</t>
    </rPh>
    <rPh sb="5" eb="6">
      <t>ド</t>
    </rPh>
    <phoneticPr fontId="19"/>
  </si>
  <si>
    <t>光熱水費</t>
    <rPh sb="0" eb="4">
      <t xml:space="preserve">コウネツスイヒ </t>
    </rPh>
    <phoneticPr fontId="19"/>
  </si>
  <si>
    <t>備品消耗品費</t>
    <rPh sb="0" eb="2">
      <t xml:space="preserve">ビヒン </t>
    </rPh>
    <rPh sb="2" eb="6">
      <t xml:space="preserve">ショウモウヒンヒ </t>
    </rPh>
    <phoneticPr fontId="19"/>
  </si>
  <si>
    <t>管理・修繕費</t>
    <rPh sb="0" eb="2">
      <t xml:space="preserve">カンリ </t>
    </rPh>
    <rPh sb="3" eb="6">
      <t xml:space="preserve">シュウゼンヒ </t>
    </rPh>
    <phoneticPr fontId="19"/>
  </si>
  <si>
    <t>その他</t>
    <phoneticPr fontId="18"/>
  </si>
  <si>
    <t>収入</t>
    <rPh sb="0" eb="2">
      <t xml:space="preserve">シュウニュウ </t>
    </rPh>
    <phoneticPr fontId="19"/>
  </si>
  <si>
    <t>支出</t>
    <rPh sb="0" eb="2">
      <t xml:space="preserve">シシュツ </t>
    </rPh>
    <phoneticPr fontId="19"/>
  </si>
  <si>
    <t>営業損益</t>
    <rPh sb="2" eb="4">
      <t xml:space="preserve">ソンエキ </t>
    </rPh>
    <phoneticPr fontId="19"/>
  </si>
  <si>
    <t>営業外費用</t>
    <phoneticPr fontId="19"/>
  </si>
  <si>
    <t>支払利息</t>
    <rPh sb="0" eb="2">
      <t>シハライ</t>
    </rPh>
    <rPh sb="2" eb="4">
      <t>リソク</t>
    </rPh>
    <phoneticPr fontId="19"/>
  </si>
  <si>
    <t>経常利益</t>
    <rPh sb="0" eb="4">
      <t>ケイジョウリエキ</t>
    </rPh>
    <phoneticPr fontId="19"/>
  </si>
  <si>
    <t>営業外収益</t>
    <rPh sb="3" eb="5">
      <t xml:space="preserve">シュウエキ </t>
    </rPh>
    <phoneticPr fontId="19"/>
  </si>
  <si>
    <t>法人税等</t>
    <rPh sb="0" eb="4">
      <t xml:space="preserve">ホウジンゼイトウ </t>
    </rPh>
    <phoneticPr fontId="19"/>
  </si>
  <si>
    <t>税引後当期純利益</t>
    <rPh sb="0" eb="2">
      <t>ゼイビキ</t>
    </rPh>
    <rPh sb="2" eb="3">
      <t xml:space="preserve">ゴ </t>
    </rPh>
    <rPh sb="3" eb="5">
      <t>トウキ</t>
    </rPh>
    <rPh sb="5" eb="8">
      <t>ジュンリエキ</t>
    </rPh>
    <phoneticPr fontId="19"/>
  </si>
  <si>
    <t>指定管理料</t>
    <rPh sb="0" eb="4">
      <t xml:space="preserve">シテイカンリリョウ </t>
    </rPh>
    <rPh sb="4" eb="5">
      <t xml:space="preserve">リョウ </t>
    </rPh>
    <phoneticPr fontId="19"/>
  </si>
  <si>
    <t>利用料金収入</t>
    <rPh sb="0" eb="4">
      <t xml:space="preserve">リヨウリョウキン </t>
    </rPh>
    <rPh sb="4" eb="6">
      <t xml:space="preserve">シュウニュウ </t>
    </rPh>
    <phoneticPr fontId="19"/>
  </si>
  <si>
    <t>自主事業</t>
    <rPh sb="0" eb="4">
      <t xml:space="preserve">ジシュジギョウ </t>
    </rPh>
    <phoneticPr fontId="19"/>
  </si>
  <si>
    <t>○○○</t>
    <phoneticPr fontId="19"/>
  </si>
  <si>
    <t>※３</t>
    <phoneticPr fontId="19"/>
  </si>
  <si>
    <t>項目は例示であり、適宜変更や項目、行の追加をして使用すること。</t>
    <rPh sb="0" eb="1">
      <t xml:space="preserve">コウモクハ </t>
    </rPh>
    <rPh sb="3" eb="5">
      <t xml:space="preserve">レイジデアリ </t>
    </rPh>
    <rPh sb="9" eb="11">
      <t xml:space="preserve">テキギ </t>
    </rPh>
    <rPh sb="11" eb="13">
      <t xml:space="preserve">ヘンコウヤ </t>
    </rPh>
    <rPh sb="14" eb="16">
      <t xml:space="preserve">コウモク </t>
    </rPh>
    <rPh sb="17" eb="18">
      <t xml:space="preserve">ギョウノ </t>
    </rPh>
    <rPh sb="19" eb="21">
      <t xml:space="preserve">ツイカ </t>
    </rPh>
    <rPh sb="24" eb="26">
      <t xml:space="preserve">シヨウスルコト </t>
    </rPh>
    <phoneticPr fontId="19"/>
  </si>
  <si>
    <t>投資額</t>
    <rPh sb="0" eb="2">
      <t>トウシ</t>
    </rPh>
    <rPh sb="2" eb="3">
      <t>ガク</t>
    </rPh>
    <phoneticPr fontId="19"/>
  </si>
  <si>
    <t>資金調達額</t>
    <rPh sb="0" eb="2">
      <t>シキン</t>
    </rPh>
    <rPh sb="2" eb="4">
      <t>チョウタツ</t>
    </rPh>
    <rPh sb="4" eb="5">
      <t>ガク</t>
    </rPh>
    <phoneticPr fontId="19"/>
  </si>
  <si>
    <t>設立・開業経費</t>
    <rPh sb="0" eb="2">
      <t>セツリツ</t>
    </rPh>
    <rPh sb="3" eb="5">
      <t>カイギョウ</t>
    </rPh>
    <rPh sb="5" eb="7">
      <t>ケイヒ</t>
    </rPh>
    <phoneticPr fontId="19"/>
  </si>
  <si>
    <t>自主事業に関する投資</t>
    <rPh sb="0" eb="4">
      <t xml:space="preserve">ジシュジギョウ </t>
    </rPh>
    <rPh sb="5" eb="6">
      <t>カン</t>
    </rPh>
    <rPh sb="8" eb="10">
      <t>トウシ</t>
    </rPh>
    <phoneticPr fontId="19"/>
  </si>
  <si>
    <t>自己資本</t>
    <rPh sb="0" eb="4">
      <t>ジコシホン</t>
    </rPh>
    <phoneticPr fontId="19"/>
  </si>
  <si>
    <t>他人資本</t>
    <rPh sb="0" eb="2">
      <t>タニン</t>
    </rPh>
    <rPh sb="2" eb="4">
      <t>シホン</t>
    </rPh>
    <phoneticPr fontId="19"/>
  </si>
  <si>
    <t>元金返済</t>
    <rPh sb="0" eb="2">
      <t>ガンキン</t>
    </rPh>
    <rPh sb="2" eb="4">
      <t>ヘンサイ</t>
    </rPh>
    <phoneticPr fontId="19"/>
  </si>
  <si>
    <t>様式７－２－１　資金計画及び収支計画</t>
    <rPh sb="0" eb="2">
      <t>ヨウシキ</t>
    </rPh>
    <rPh sb="8" eb="10">
      <t>シキン</t>
    </rPh>
    <rPh sb="10" eb="12">
      <t>ケイカク</t>
    </rPh>
    <rPh sb="12" eb="13">
      <t>オヨ</t>
    </rPh>
    <rPh sb="14" eb="16">
      <t>シュウシ</t>
    </rPh>
    <rPh sb="16" eb="18">
      <t>ケイカク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</si>
</sst>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#,##0;[Red]&quot;▲&quot;\ #,##0"/>
  </numFmts>
  <fonts count="30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7.5"/>
      <name val="ｺﾞｼｯｸ"/>
      <family val="3"/>
      <charset val="128"/>
    </font>
    <font>
      <sz val="14"/>
      <name val="ＭＳ 明朝"/>
      <family val="1"/>
      <charset val="128"/>
    </font>
    <font>
      <b/>
      <sz val="10"/>
      <name val="ＭＳ Ｐゴシック"/>
      <family val="3"/>
      <charset val="128"/>
      <scheme val="major"/>
    </font>
    <font>
      <sz val="10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b/>
      <sz val="11"/>
      <name val="ＭＳ Ｐゴシック"/>
      <family val="3"/>
      <charset val="128"/>
      <scheme val="major"/>
    </font>
    <font>
      <b/>
      <sz val="8"/>
      <name val="ＭＳ Ｐゴシック"/>
      <family val="3"/>
      <charset val="128"/>
      <scheme val="major"/>
    </font>
    <font>
      <b/>
      <sz val="6"/>
      <name val="ＭＳ Ｐゴシック"/>
      <family val="3"/>
      <charset val="128"/>
      <scheme val="major"/>
    </font>
    <font>
      <sz val="10"/>
      <color theme="1"/>
      <name val="ＭＳ Ｐゴシック"/>
      <family val="3"/>
      <charset val="128"/>
      <scheme val="major"/>
    </font>
    <font>
      <sz val="10"/>
      <color rgb="FFFF0000"/>
      <name val="ＭＳ Ｐゴシック"/>
      <family val="3"/>
      <charset val="128"/>
      <scheme val="major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 tint="-0.14999847407452621"/>
        <bgColor indexed="64"/>
      </patternFill>
    </fill>
  </fills>
  <borders count="6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dashed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dashed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otted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/>
      <bottom style="medium">
        <color indexed="64"/>
      </bottom>
      <diagonal/>
    </border>
  </borders>
  <cellStyleXfs count="48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20" fillId="0" borderId="0" applyFill="0" applyBorder="0" applyAlignment="0" applyProtection="0"/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6" fillId="0" borderId="0">
      <alignment vertical="center"/>
    </xf>
    <xf numFmtId="0" fontId="6" fillId="0" borderId="0"/>
    <xf numFmtId="0" fontId="21" fillId="0" borderId="0"/>
    <xf numFmtId="0" fontId="18" fillId="4" borderId="0" applyNumberFormat="0" applyBorder="0" applyAlignment="0" applyProtection="0">
      <alignment vertical="center"/>
    </xf>
  </cellStyleXfs>
  <cellXfs count="106">
    <xf numFmtId="0" fontId="0" fillId="0" borderId="0" xfId="0">
      <alignment vertical="center"/>
    </xf>
    <xf numFmtId="38" fontId="22" fillId="0" borderId="13" xfId="35" applyFont="1" applyBorder="1" applyAlignment="1">
      <alignment vertical="center"/>
    </xf>
    <xf numFmtId="38" fontId="22" fillId="0" borderId="10" xfId="35" applyFont="1" applyBorder="1" applyAlignment="1">
      <alignment vertical="center"/>
    </xf>
    <xf numFmtId="38" fontId="22" fillId="0" borderId="14" xfId="35" applyFont="1" applyBorder="1" applyAlignment="1">
      <alignment vertical="center"/>
    </xf>
    <xf numFmtId="38" fontId="22" fillId="0" borderId="15" xfId="35" applyFont="1" applyBorder="1" applyAlignment="1">
      <alignment vertical="center"/>
    </xf>
    <xf numFmtId="38" fontId="22" fillId="0" borderId="15" xfId="35" applyFont="1" applyFill="1" applyBorder="1" applyAlignment="1">
      <alignment vertical="center"/>
    </xf>
    <xf numFmtId="0" fontId="23" fillId="0" borderId="17" xfId="45" applyFont="1" applyBorder="1" applyAlignment="1">
      <alignment horizontal="left" vertical="center" indent="1"/>
    </xf>
    <xf numFmtId="0" fontId="23" fillId="0" borderId="17" xfId="45" applyFont="1" applyBorder="1" applyAlignment="1">
      <alignment horizontal="left" vertical="center"/>
    </xf>
    <xf numFmtId="0" fontId="22" fillId="0" borderId="0" xfId="45" applyFont="1" applyAlignment="1">
      <alignment vertical="center"/>
    </xf>
    <xf numFmtId="0" fontId="22" fillId="0" borderId="18" xfId="45" applyFont="1" applyBorder="1" applyAlignment="1">
      <alignment vertical="center"/>
    </xf>
    <xf numFmtId="0" fontId="22" fillId="0" borderId="19" xfId="45" applyFont="1" applyBorder="1" applyAlignment="1">
      <alignment horizontal="left" vertical="center"/>
    </xf>
    <xf numFmtId="38" fontId="22" fillId="0" borderId="0" xfId="45" applyNumberFormat="1" applyFont="1" applyAlignment="1">
      <alignment vertical="center"/>
    </xf>
    <xf numFmtId="0" fontId="22" fillId="0" borderId="19" xfId="45" applyFont="1" applyBorder="1" applyAlignment="1">
      <alignment horizontal="right" vertical="center"/>
    </xf>
    <xf numFmtId="38" fontId="22" fillId="0" borderId="10" xfId="35" applyFont="1" applyFill="1" applyBorder="1" applyAlignment="1">
      <alignment vertical="center"/>
    </xf>
    <xf numFmtId="0" fontId="23" fillId="0" borderId="0" xfId="45" applyFont="1" applyAlignment="1">
      <alignment vertical="center"/>
    </xf>
    <xf numFmtId="38" fontId="23" fillId="0" borderId="0" xfId="45" applyNumberFormat="1" applyFont="1" applyAlignment="1">
      <alignment vertical="center"/>
    </xf>
    <xf numFmtId="0" fontId="24" fillId="0" borderId="0" xfId="45" applyFont="1" applyAlignment="1">
      <alignment vertical="center"/>
    </xf>
    <xf numFmtId="0" fontId="24" fillId="0" borderId="0" xfId="45" applyFont="1" applyAlignment="1">
      <alignment horizontal="right" vertical="center"/>
    </xf>
    <xf numFmtId="0" fontId="23" fillId="0" borderId="0" xfId="45" applyFont="1" applyAlignment="1">
      <alignment horizontal="right" vertical="center"/>
    </xf>
    <xf numFmtId="38" fontId="22" fillId="0" borderId="10" xfId="35" applyFont="1" applyFill="1" applyBorder="1" applyAlignment="1">
      <alignment horizontal="right" vertical="center"/>
    </xf>
    <xf numFmtId="0" fontId="25" fillId="0" borderId="0" xfId="45" applyFont="1" applyAlignment="1">
      <alignment horizontal="right" vertical="center"/>
    </xf>
    <xf numFmtId="38" fontId="25" fillId="0" borderId="0" xfId="45" applyNumberFormat="1" applyFont="1" applyAlignment="1">
      <alignment horizontal="right" vertical="center"/>
    </xf>
    <xf numFmtId="0" fontId="22" fillId="0" borderId="0" xfId="45" applyFont="1" applyAlignment="1">
      <alignment horizontal="right" vertical="center"/>
    </xf>
    <xf numFmtId="0" fontId="23" fillId="0" borderId="22" xfId="45" applyFont="1" applyBorder="1" applyAlignment="1">
      <alignment vertical="center"/>
    </xf>
    <xf numFmtId="38" fontId="23" fillId="0" borderId="23" xfId="35" applyFont="1" applyFill="1" applyBorder="1" applyAlignment="1">
      <alignment horizontal="right" vertical="center"/>
    </xf>
    <xf numFmtId="0" fontId="23" fillId="0" borderId="24" xfId="45" applyFont="1" applyBorder="1" applyAlignment="1">
      <alignment vertical="center"/>
    </xf>
    <xf numFmtId="38" fontId="23" fillId="0" borderId="25" xfId="35" applyFont="1" applyFill="1" applyBorder="1" applyAlignment="1">
      <alignment horizontal="right" vertical="center"/>
    </xf>
    <xf numFmtId="0" fontId="23" fillId="0" borderId="26" xfId="45" applyFont="1" applyBorder="1" applyAlignment="1">
      <alignment vertical="center"/>
    </xf>
    <xf numFmtId="9" fontId="26" fillId="0" borderId="0" xfId="28" applyFont="1" applyFill="1" applyBorder="1" applyAlignment="1">
      <alignment horizontal="right" vertical="center"/>
    </xf>
    <xf numFmtId="0" fontId="23" fillId="0" borderId="27" xfId="45" applyFont="1" applyBorder="1" applyAlignment="1">
      <alignment vertical="center"/>
    </xf>
    <xf numFmtId="38" fontId="23" fillId="0" borderId="28" xfId="35" applyFont="1" applyFill="1" applyBorder="1" applyAlignment="1">
      <alignment horizontal="right" vertical="center"/>
    </xf>
    <xf numFmtId="0" fontId="23" fillId="0" borderId="29" xfId="45" applyFont="1" applyBorder="1" applyAlignment="1">
      <alignment vertical="center"/>
    </xf>
    <xf numFmtId="38" fontId="23" fillId="0" borderId="20" xfId="35" applyFont="1" applyFill="1" applyBorder="1" applyAlignment="1">
      <alignment vertical="center"/>
    </xf>
    <xf numFmtId="38" fontId="23" fillId="0" borderId="14" xfId="35" applyFont="1" applyFill="1" applyBorder="1" applyAlignment="1">
      <alignment vertical="center"/>
    </xf>
    <xf numFmtId="0" fontId="23" fillId="0" borderId="31" xfId="45" applyFont="1" applyBorder="1" applyAlignment="1">
      <alignment vertical="center"/>
    </xf>
    <xf numFmtId="38" fontId="23" fillId="0" borderId="32" xfId="35" applyFont="1" applyFill="1" applyBorder="1" applyAlignment="1">
      <alignment horizontal="right" vertical="center"/>
    </xf>
    <xf numFmtId="38" fontId="23" fillId="0" borderId="30" xfId="35" applyFont="1" applyFill="1" applyBorder="1" applyAlignment="1">
      <alignment horizontal="right" vertical="center"/>
    </xf>
    <xf numFmtId="0" fontId="22" fillId="0" borderId="14" xfId="45" applyFont="1" applyBorder="1" applyAlignment="1">
      <alignment vertical="center"/>
    </xf>
    <xf numFmtId="0" fontId="23" fillId="0" borderId="20" xfId="45" applyFont="1" applyBorder="1" applyAlignment="1">
      <alignment vertical="center"/>
    </xf>
    <xf numFmtId="177" fontId="22" fillId="0" borderId="35" xfId="35" applyNumberFormat="1" applyFont="1" applyBorder="1" applyAlignment="1">
      <alignment vertical="center"/>
    </xf>
    <xf numFmtId="38" fontId="23" fillId="0" borderId="0" xfId="45" applyNumberFormat="1" applyFont="1" applyAlignment="1">
      <alignment horizontal="right" vertical="center"/>
    </xf>
    <xf numFmtId="177" fontId="23" fillId="0" borderId="0" xfId="45" applyNumberFormat="1" applyFont="1" applyAlignment="1">
      <alignment vertical="center"/>
    </xf>
    <xf numFmtId="38" fontId="24" fillId="0" borderId="0" xfId="45" applyNumberFormat="1" applyFont="1" applyAlignment="1">
      <alignment vertical="center"/>
    </xf>
    <xf numFmtId="38" fontId="22" fillId="0" borderId="0" xfId="35" applyFont="1" applyAlignment="1">
      <alignment vertical="center"/>
    </xf>
    <xf numFmtId="38" fontId="25" fillId="0" borderId="0" xfId="35" applyFont="1" applyAlignment="1">
      <alignment vertical="center"/>
    </xf>
    <xf numFmtId="0" fontId="24" fillId="0" borderId="0" xfId="45" applyFont="1" applyAlignment="1">
      <alignment horizontal="center" vertical="center"/>
    </xf>
    <xf numFmtId="0" fontId="23" fillId="0" borderId="30" xfId="45" applyFont="1" applyBorder="1" applyAlignment="1">
      <alignment vertical="center"/>
    </xf>
    <xf numFmtId="38" fontId="23" fillId="0" borderId="39" xfId="35" applyFont="1" applyFill="1" applyBorder="1" applyAlignment="1">
      <alignment vertical="center"/>
    </xf>
    <xf numFmtId="38" fontId="23" fillId="0" borderId="39" xfId="35" applyFont="1" applyBorder="1" applyAlignment="1">
      <alignment vertical="center"/>
    </xf>
    <xf numFmtId="0" fontId="23" fillId="0" borderId="17" xfId="45" applyFont="1" applyBorder="1" applyAlignment="1">
      <alignment vertical="center"/>
    </xf>
    <xf numFmtId="177" fontId="24" fillId="0" borderId="0" xfId="45" applyNumberFormat="1" applyFont="1" applyAlignment="1">
      <alignment vertical="center"/>
    </xf>
    <xf numFmtId="38" fontId="23" fillId="0" borderId="20" xfId="35" applyFont="1" applyBorder="1" applyAlignment="1">
      <alignment vertical="center"/>
    </xf>
    <xf numFmtId="0" fontId="23" fillId="0" borderId="33" xfId="45" applyFont="1" applyBorder="1" applyAlignment="1">
      <alignment horizontal="left" vertical="center" indent="1"/>
    </xf>
    <xf numFmtId="0" fontId="23" fillId="0" borderId="34" xfId="45" applyFont="1" applyBorder="1" applyAlignment="1">
      <alignment horizontal="left" vertical="center" indent="1"/>
    </xf>
    <xf numFmtId="177" fontId="22" fillId="0" borderId="16" xfId="35" applyNumberFormat="1" applyFont="1" applyBorder="1" applyAlignment="1">
      <alignment vertical="center"/>
    </xf>
    <xf numFmtId="0" fontId="23" fillId="0" borderId="34" xfId="45" applyFont="1" applyBorder="1" applyAlignment="1">
      <alignment horizontal="left" vertical="center"/>
    </xf>
    <xf numFmtId="40" fontId="23" fillId="0" borderId="0" xfId="45" applyNumberFormat="1" applyFont="1" applyAlignment="1">
      <alignment vertical="center"/>
    </xf>
    <xf numFmtId="3" fontId="23" fillId="0" borderId="0" xfId="35" applyNumberFormat="1" applyFont="1" applyFill="1" applyAlignment="1">
      <alignment vertical="center"/>
    </xf>
    <xf numFmtId="3" fontId="23" fillId="0" borderId="0" xfId="35" applyNumberFormat="1" applyFont="1" applyFill="1" applyBorder="1" applyAlignment="1">
      <alignment horizontal="left" vertical="center"/>
    </xf>
    <xf numFmtId="3" fontId="23" fillId="0" borderId="0" xfId="35" applyNumberFormat="1" applyFont="1" applyFill="1" applyBorder="1" applyAlignment="1">
      <alignment vertical="center"/>
    </xf>
    <xf numFmtId="3" fontId="23" fillId="0" borderId="0" xfId="35" quotePrefix="1" applyNumberFormat="1" applyFont="1" applyFill="1" applyAlignment="1">
      <alignment horizontal="left" vertical="center"/>
    </xf>
    <xf numFmtId="9" fontId="27" fillId="0" borderId="53" xfId="45" applyNumberFormat="1" applyFont="1" applyBorder="1" applyAlignment="1">
      <alignment horizontal="center" vertical="center"/>
    </xf>
    <xf numFmtId="0" fontId="23" fillId="0" borderId="53" xfId="45" applyFont="1" applyBorder="1" applyAlignment="1">
      <alignment vertical="center"/>
    </xf>
    <xf numFmtId="177" fontId="22" fillId="0" borderId="13" xfId="45" applyNumberFormat="1" applyFont="1" applyBorder="1" applyAlignment="1">
      <alignment vertical="center"/>
    </xf>
    <xf numFmtId="38" fontId="23" fillId="0" borderId="50" xfId="35" applyFont="1" applyFill="1" applyBorder="1" applyAlignment="1">
      <alignment vertical="center"/>
    </xf>
    <xf numFmtId="177" fontId="23" fillId="0" borderId="0" xfId="35" applyNumberFormat="1" applyFont="1" applyBorder="1" applyAlignment="1">
      <alignment vertical="center"/>
    </xf>
    <xf numFmtId="38" fontId="23" fillId="0" borderId="56" xfId="35" applyFont="1" applyFill="1" applyBorder="1" applyAlignment="1">
      <alignment vertical="center"/>
    </xf>
    <xf numFmtId="0" fontId="23" fillId="0" borderId="31" xfId="45" applyFont="1" applyBorder="1" applyAlignment="1">
      <alignment horizontal="left" vertical="center" indent="1"/>
    </xf>
    <xf numFmtId="0" fontId="23" fillId="0" borderId="40" xfId="45" applyFont="1" applyBorder="1" applyAlignment="1">
      <alignment vertical="center"/>
    </xf>
    <xf numFmtId="0" fontId="23" fillId="0" borderId="60" xfId="45" applyFont="1" applyBorder="1" applyAlignment="1">
      <alignment horizontal="left" vertical="center" indent="1"/>
    </xf>
    <xf numFmtId="0" fontId="22" fillId="0" borderId="38" xfId="45" applyFont="1" applyBorder="1" applyAlignment="1">
      <alignment horizontal="right" vertical="center"/>
    </xf>
    <xf numFmtId="0" fontId="22" fillId="0" borderId="54" xfId="45" applyFont="1" applyBorder="1" applyAlignment="1">
      <alignment horizontal="left" vertical="center"/>
    </xf>
    <xf numFmtId="176" fontId="22" fillId="0" borderId="41" xfId="45" applyNumberFormat="1" applyFont="1" applyBorder="1" applyAlignment="1">
      <alignment horizontal="center" vertical="center" wrapText="1"/>
    </xf>
    <xf numFmtId="177" fontId="22" fillId="0" borderId="41" xfId="45" applyNumberFormat="1" applyFont="1" applyBorder="1" applyAlignment="1">
      <alignment horizontal="center" vertical="center"/>
    </xf>
    <xf numFmtId="38" fontId="22" fillId="24" borderId="36" xfId="35" applyFont="1" applyFill="1" applyBorder="1" applyAlignment="1">
      <alignment vertical="center"/>
    </xf>
    <xf numFmtId="38" fontId="22" fillId="24" borderId="37" xfId="35" applyFont="1" applyFill="1" applyBorder="1" applyAlignment="1">
      <alignment vertical="center"/>
    </xf>
    <xf numFmtId="38" fontId="22" fillId="24" borderId="55" xfId="35" applyFont="1" applyFill="1" applyBorder="1" applyAlignment="1">
      <alignment horizontal="right" vertical="center"/>
    </xf>
    <xf numFmtId="38" fontId="22" fillId="24" borderId="11" xfId="35" applyFont="1" applyFill="1" applyBorder="1" applyAlignment="1">
      <alignment vertical="center"/>
    </xf>
    <xf numFmtId="38" fontId="22" fillId="24" borderId="12" xfId="35" applyFont="1" applyFill="1" applyBorder="1" applyAlignment="1">
      <alignment vertical="center"/>
    </xf>
    <xf numFmtId="38" fontId="22" fillId="24" borderId="57" xfId="35" applyFont="1" applyFill="1" applyBorder="1" applyAlignment="1">
      <alignment horizontal="right" vertical="center"/>
    </xf>
    <xf numFmtId="177" fontId="22" fillId="24" borderId="42" xfId="45" applyNumberFormat="1" applyFont="1" applyFill="1" applyBorder="1" applyAlignment="1">
      <alignment horizontal="center" vertical="center"/>
    </xf>
    <xf numFmtId="177" fontId="22" fillId="24" borderId="43" xfId="45" applyNumberFormat="1" applyFont="1" applyFill="1" applyBorder="1" applyAlignment="1">
      <alignment horizontal="right" vertical="center"/>
    </xf>
    <xf numFmtId="38" fontId="23" fillId="24" borderId="48" xfId="35" applyFont="1" applyFill="1" applyBorder="1" applyAlignment="1">
      <alignment horizontal="right" vertical="center"/>
    </xf>
    <xf numFmtId="38" fontId="23" fillId="24" borderId="47" xfId="35" applyFont="1" applyFill="1" applyBorder="1" applyAlignment="1">
      <alignment horizontal="right" vertical="center"/>
    </xf>
    <xf numFmtId="177" fontId="23" fillId="24" borderId="47" xfId="45" applyNumberFormat="1" applyFont="1" applyFill="1" applyBorder="1" applyAlignment="1">
      <alignment horizontal="right" vertical="center"/>
    </xf>
    <xf numFmtId="38" fontId="22" fillId="24" borderId="43" xfId="35" applyFont="1" applyFill="1" applyBorder="1" applyAlignment="1">
      <alignment horizontal="right" vertical="center"/>
    </xf>
    <xf numFmtId="177" fontId="23" fillId="24" borderId="58" xfId="45" applyNumberFormat="1" applyFont="1" applyFill="1" applyBorder="1" applyAlignment="1">
      <alignment horizontal="right" vertical="center"/>
    </xf>
    <xf numFmtId="177" fontId="23" fillId="24" borderId="44" xfId="45" applyNumberFormat="1" applyFont="1" applyFill="1" applyBorder="1" applyAlignment="1">
      <alignment horizontal="right" vertical="center"/>
    </xf>
    <xf numFmtId="177" fontId="23" fillId="24" borderId="45" xfId="45" applyNumberFormat="1" applyFont="1" applyFill="1" applyBorder="1" applyAlignment="1">
      <alignment horizontal="right" vertical="center"/>
    </xf>
    <xf numFmtId="177" fontId="23" fillId="24" borderId="46" xfId="45" applyNumberFormat="1" applyFont="1" applyFill="1" applyBorder="1" applyAlignment="1">
      <alignment horizontal="right" vertical="center"/>
    </xf>
    <xf numFmtId="38" fontId="22" fillId="24" borderId="51" xfId="35" applyFont="1" applyFill="1" applyBorder="1" applyAlignment="1">
      <alignment horizontal="right" vertical="center"/>
    </xf>
    <xf numFmtId="177" fontId="23" fillId="24" borderId="48" xfId="45" applyNumberFormat="1" applyFont="1" applyFill="1" applyBorder="1" applyAlignment="1">
      <alignment horizontal="right" vertical="center"/>
    </xf>
    <xf numFmtId="177" fontId="22" fillId="24" borderId="49" xfId="45" applyNumberFormat="1" applyFont="1" applyFill="1" applyBorder="1" applyAlignment="1">
      <alignment horizontal="right" vertical="center"/>
    </xf>
    <xf numFmtId="177" fontId="22" fillId="24" borderId="51" xfId="45" applyNumberFormat="1" applyFont="1" applyFill="1" applyBorder="1" applyAlignment="1">
      <alignment horizontal="right" vertical="center"/>
    </xf>
    <xf numFmtId="0" fontId="23" fillId="0" borderId="24" xfId="45" applyFont="1" applyBorder="1" applyAlignment="1">
      <alignment horizontal="left" vertical="center" indent="1"/>
    </xf>
    <xf numFmtId="0" fontId="21" fillId="0" borderId="0" xfId="45" applyFont="1" applyAlignment="1">
      <alignment vertical="center"/>
    </xf>
    <xf numFmtId="0" fontId="28" fillId="0" borderId="24" xfId="45" applyFont="1" applyBorder="1" applyAlignment="1">
      <alignment vertical="center"/>
    </xf>
    <xf numFmtId="0" fontId="28" fillId="0" borderId="0" xfId="45" applyFont="1" applyAlignment="1">
      <alignment horizontal="center" vertical="center"/>
    </xf>
    <xf numFmtId="0" fontId="23" fillId="0" borderId="39" xfId="45" applyFont="1" applyBorder="1" applyAlignment="1">
      <alignment vertical="center"/>
    </xf>
    <xf numFmtId="0" fontId="28" fillId="0" borderId="24" xfId="45" applyFont="1" applyBorder="1" applyAlignment="1">
      <alignment horizontal="left" vertical="center" indent="1"/>
    </xf>
    <xf numFmtId="0" fontId="29" fillId="0" borderId="31" xfId="45" applyFont="1" applyBorder="1" applyAlignment="1">
      <alignment horizontal="left" vertical="center" indent="1"/>
    </xf>
    <xf numFmtId="0" fontId="29" fillId="0" borderId="33" xfId="45" applyFont="1" applyBorder="1" applyAlignment="1">
      <alignment horizontal="left" vertical="center" indent="1"/>
    </xf>
    <xf numFmtId="0" fontId="29" fillId="0" borderId="17" xfId="45" applyFont="1" applyBorder="1" applyAlignment="1">
      <alignment horizontal="left" vertical="center" indent="1"/>
    </xf>
    <xf numFmtId="0" fontId="24" fillId="0" borderId="52" xfId="45" applyFont="1" applyBorder="1" applyAlignment="1">
      <alignment horizontal="center" vertical="center" textRotation="255"/>
    </xf>
    <xf numFmtId="0" fontId="24" fillId="0" borderId="21" xfId="45" applyFont="1" applyBorder="1" applyAlignment="1">
      <alignment horizontal="center" vertical="center" textRotation="255"/>
    </xf>
    <xf numFmtId="0" fontId="24" fillId="0" borderId="59" xfId="45" applyFont="1" applyBorder="1" applyAlignment="1">
      <alignment horizontal="center" vertical="center" textRotation="255"/>
    </xf>
  </cellXfs>
  <cellStyles count="48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パーセント" xfId="28" builtinId="5"/>
    <cellStyle name="ヘッダー" xfId="29" xr:uid="{00000000-0005-0000-0000-00001C000000}"/>
    <cellStyle name="メモ" xfId="30" builtinId="10" customBuiltin="1"/>
    <cellStyle name="リンク セル" xfId="31" builtinId="24" customBuiltin="1"/>
    <cellStyle name="悪い" xfId="32" builtinId="27" customBuiltin="1"/>
    <cellStyle name="計算" xfId="33" builtinId="22" customBuiltin="1"/>
    <cellStyle name="警告文" xfId="34" builtinId="11" customBuiltin="1"/>
    <cellStyle name="桁区切り" xfId="35" builtinId="6"/>
    <cellStyle name="見出し 1" xfId="36" builtinId="16" customBuiltin="1"/>
    <cellStyle name="見出し 2" xfId="37" builtinId="17" customBuiltin="1"/>
    <cellStyle name="見出し 3" xfId="38" builtinId="18" customBuiltin="1"/>
    <cellStyle name="見出し 4" xfId="39" builtinId="19" customBuiltin="1"/>
    <cellStyle name="集計" xfId="40" builtinId="25" customBuiltin="1"/>
    <cellStyle name="出力" xfId="41" builtinId="21" customBuiltin="1"/>
    <cellStyle name="説明文" xfId="42" builtinId="53" customBuiltin="1"/>
    <cellStyle name="入力" xfId="43" builtinId="20" customBuiltin="1"/>
    <cellStyle name="標準" xfId="0" builtinId="0"/>
    <cellStyle name="標準 2" xfId="44" xr:uid="{00000000-0005-0000-0000-00002C000000}"/>
    <cellStyle name="標準_収支計画表（様式6-3）" xfId="45" xr:uid="{00000000-0005-0000-0000-00002D000000}"/>
    <cellStyle name="未定義" xfId="46" xr:uid="{00000000-0005-0000-0000-00002E000000}"/>
    <cellStyle name="良い" xfId="47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184"/>
  <sheetViews>
    <sheetView showGridLines="0" tabSelected="1" view="pageBreakPreview" zoomScale="85" zoomScaleNormal="85" zoomScaleSheetLayoutView="85" workbookViewId="0">
      <pane xSplit="4" ySplit="3" topLeftCell="E4" activePane="bottomRight" state="frozen"/>
      <selection pane="topRight" activeCell="E1" sqref="E1"/>
      <selection pane="bottomLeft" activeCell="A4" sqref="A4"/>
      <selection pane="bottomRight" activeCell="B1" sqref="B1"/>
    </sheetView>
  </sheetViews>
  <sheetFormatPr defaultColWidth="9" defaultRowHeight="13.2" x14ac:dyDescent="0.2"/>
  <cols>
    <col min="1" max="1" width="1.109375" style="16" customWidth="1"/>
    <col min="2" max="2" width="4" style="16" customWidth="1"/>
    <col min="3" max="3" width="3.77734375" style="16" customWidth="1"/>
    <col min="4" max="4" width="40.44140625" style="16" customWidth="1"/>
    <col min="5" max="16" width="9.44140625" style="16" customWidth="1"/>
    <col min="17" max="17" width="12.44140625" style="16" customWidth="1"/>
    <col min="18" max="18" width="12.77734375" style="16" customWidth="1"/>
    <col min="19" max="19" width="12.109375" style="16" customWidth="1"/>
    <col min="20" max="20" width="10.77734375" style="16" customWidth="1"/>
    <col min="21" max="21" width="6.44140625" style="16" customWidth="1"/>
    <col min="22" max="22" width="11.44140625" style="16" customWidth="1"/>
    <col min="23" max="44" width="6.44140625" style="16" customWidth="1"/>
    <col min="45" max="16384" width="9" style="16"/>
  </cols>
  <sheetData>
    <row r="1" spans="1:22" ht="24" customHeight="1" x14ac:dyDescent="0.2">
      <c r="B1" s="95" t="s">
        <v>74</v>
      </c>
      <c r="E1" s="45" t="s">
        <v>36</v>
      </c>
      <c r="F1" s="45" t="s">
        <v>37</v>
      </c>
      <c r="G1" s="45" t="s">
        <v>38</v>
      </c>
      <c r="H1" s="45" t="s">
        <v>39</v>
      </c>
      <c r="I1" s="45" t="s">
        <v>40</v>
      </c>
      <c r="J1" s="45" t="s">
        <v>41</v>
      </c>
      <c r="K1" s="45" t="s">
        <v>42</v>
      </c>
      <c r="L1" s="45" t="s">
        <v>43</v>
      </c>
      <c r="M1" s="45" t="s">
        <v>44</v>
      </c>
      <c r="N1" s="45" t="s">
        <v>45</v>
      </c>
      <c r="O1" s="45" t="s">
        <v>46</v>
      </c>
      <c r="P1" s="45" t="s">
        <v>47</v>
      </c>
      <c r="Q1" s="17"/>
    </row>
    <row r="2" spans="1:22" ht="13.8" thickBot="1" x14ac:dyDescent="0.25">
      <c r="C2" s="14"/>
      <c r="E2" s="97" t="s">
        <v>19</v>
      </c>
      <c r="F2" s="97" t="s">
        <v>20</v>
      </c>
      <c r="G2" s="97" t="s">
        <v>21</v>
      </c>
      <c r="H2" s="97" t="s">
        <v>22</v>
      </c>
      <c r="I2" s="97" t="s">
        <v>23</v>
      </c>
      <c r="J2" s="97" t="s">
        <v>24</v>
      </c>
      <c r="K2" s="97" t="s">
        <v>25</v>
      </c>
      <c r="L2" s="97" t="s">
        <v>26</v>
      </c>
      <c r="M2" s="97" t="s">
        <v>27</v>
      </c>
      <c r="N2" s="97" t="s">
        <v>28</v>
      </c>
      <c r="O2" s="97" t="s">
        <v>29</v>
      </c>
      <c r="P2" s="97" t="s">
        <v>30</v>
      </c>
      <c r="Q2" s="18" t="s">
        <v>4</v>
      </c>
    </row>
    <row r="3" spans="1:22" s="20" customFormat="1" ht="24" x14ac:dyDescent="0.2">
      <c r="B3" s="71" t="s">
        <v>1</v>
      </c>
      <c r="C3" s="70"/>
      <c r="D3" s="70"/>
      <c r="E3" s="72" t="s">
        <v>8</v>
      </c>
      <c r="F3" s="72" t="s">
        <v>8</v>
      </c>
      <c r="G3" s="73">
        <v>1</v>
      </c>
      <c r="H3" s="73">
        <v>2</v>
      </c>
      <c r="I3" s="73">
        <v>3</v>
      </c>
      <c r="J3" s="73">
        <v>4</v>
      </c>
      <c r="K3" s="73">
        <v>5</v>
      </c>
      <c r="L3" s="73">
        <v>6</v>
      </c>
      <c r="M3" s="73">
        <v>7</v>
      </c>
      <c r="N3" s="73">
        <v>8</v>
      </c>
      <c r="O3" s="73">
        <v>9</v>
      </c>
      <c r="P3" s="73">
        <v>10</v>
      </c>
      <c r="Q3" s="80" t="s">
        <v>2</v>
      </c>
    </row>
    <row r="4" spans="1:22" s="8" customFormat="1" ht="12" x14ac:dyDescent="0.2">
      <c r="B4" s="103" t="s">
        <v>16</v>
      </c>
      <c r="C4" s="9" t="s">
        <v>67</v>
      </c>
      <c r="D4" s="10"/>
      <c r="E4" s="63">
        <f t="shared" ref="E4:P4" si="0">SUM(E5,E6)</f>
        <v>0</v>
      </c>
      <c r="F4" s="63">
        <f t="shared" si="0"/>
        <v>0</v>
      </c>
      <c r="G4" s="63">
        <f t="shared" si="0"/>
        <v>0</v>
      </c>
      <c r="H4" s="63">
        <f t="shared" si="0"/>
        <v>0</v>
      </c>
      <c r="I4" s="63">
        <f t="shared" si="0"/>
        <v>0</v>
      </c>
      <c r="J4" s="63">
        <f t="shared" si="0"/>
        <v>0</v>
      </c>
      <c r="K4" s="63">
        <f t="shared" si="0"/>
        <v>0</v>
      </c>
      <c r="L4" s="63">
        <f t="shared" si="0"/>
        <v>0</v>
      </c>
      <c r="M4" s="63">
        <f t="shared" si="0"/>
        <v>0</v>
      </c>
      <c r="N4" s="63">
        <f t="shared" si="0"/>
        <v>0</v>
      </c>
      <c r="O4" s="63">
        <f t="shared" si="0"/>
        <v>0</v>
      </c>
      <c r="P4" s="63">
        <f t="shared" si="0"/>
        <v>0</v>
      </c>
      <c r="Q4" s="81">
        <f t="shared" ref="Q4:Q18" si="1">SUM(G4:P4)</f>
        <v>0</v>
      </c>
    </row>
    <row r="5" spans="1:22" s="14" customFormat="1" ht="12" x14ac:dyDescent="0.2">
      <c r="B5" s="103"/>
      <c r="C5" s="46"/>
      <c r="D5" s="31" t="s">
        <v>69</v>
      </c>
      <c r="E5" s="98"/>
      <c r="F5" s="98"/>
      <c r="G5" s="48"/>
      <c r="H5" s="48"/>
      <c r="I5" s="48"/>
      <c r="J5" s="48"/>
      <c r="K5" s="48"/>
      <c r="L5" s="48"/>
      <c r="M5" s="48"/>
      <c r="N5" s="48"/>
      <c r="O5" s="48"/>
      <c r="P5" s="48"/>
      <c r="Q5" s="82">
        <f t="shared" si="1"/>
        <v>0</v>
      </c>
    </row>
    <row r="6" spans="1:22" x14ac:dyDescent="0.2">
      <c r="B6" s="103"/>
      <c r="C6" s="46"/>
      <c r="D6" s="49" t="s">
        <v>70</v>
      </c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83">
        <f t="shared" si="1"/>
        <v>0</v>
      </c>
    </row>
    <row r="7" spans="1:22" s="8" customFormat="1" ht="12" x14ac:dyDescent="0.2">
      <c r="A7" s="11"/>
      <c r="B7" s="103"/>
      <c r="C7" s="9" t="s">
        <v>68</v>
      </c>
      <c r="D7" s="12"/>
      <c r="E7" s="13">
        <f t="shared" ref="E7:P7" si="2">SUM(E13,E10,E8)</f>
        <v>0</v>
      </c>
      <c r="F7" s="13">
        <f t="shared" si="2"/>
        <v>0</v>
      </c>
      <c r="G7" s="13">
        <f t="shared" si="2"/>
        <v>0</v>
      </c>
      <c r="H7" s="13">
        <f t="shared" si="2"/>
        <v>0</v>
      </c>
      <c r="I7" s="13">
        <f t="shared" si="2"/>
        <v>0</v>
      </c>
      <c r="J7" s="13">
        <f t="shared" si="2"/>
        <v>0</v>
      </c>
      <c r="K7" s="13">
        <f t="shared" si="2"/>
        <v>0</v>
      </c>
      <c r="L7" s="13">
        <f t="shared" si="2"/>
        <v>0</v>
      </c>
      <c r="M7" s="13">
        <f t="shared" si="2"/>
        <v>0</v>
      </c>
      <c r="N7" s="13">
        <f t="shared" si="2"/>
        <v>0</v>
      </c>
      <c r="O7" s="13">
        <f t="shared" si="2"/>
        <v>0</v>
      </c>
      <c r="P7" s="13">
        <f t="shared" si="2"/>
        <v>0</v>
      </c>
      <c r="Q7" s="85">
        <f t="shared" si="1"/>
        <v>0</v>
      </c>
      <c r="U7" s="14"/>
      <c r="V7" s="15"/>
    </row>
    <row r="8" spans="1:22" x14ac:dyDescent="0.2">
      <c r="A8" s="42"/>
      <c r="B8" s="103"/>
      <c r="C8" s="46"/>
      <c r="D8" s="31" t="s">
        <v>71</v>
      </c>
      <c r="E8" s="47">
        <f>SUM(E9)</f>
        <v>0</v>
      </c>
      <c r="F8" s="47">
        <f>SUM(F9)</f>
        <v>0</v>
      </c>
      <c r="G8" s="48">
        <f>SUM(G9)</f>
        <v>0</v>
      </c>
      <c r="H8" s="48">
        <f t="shared" ref="H8:P8" si="3">SUM(H9)</f>
        <v>0</v>
      </c>
      <c r="I8" s="48">
        <f t="shared" si="3"/>
        <v>0</v>
      </c>
      <c r="J8" s="48">
        <f t="shared" si="3"/>
        <v>0</v>
      </c>
      <c r="K8" s="48">
        <f t="shared" si="3"/>
        <v>0</v>
      </c>
      <c r="L8" s="48">
        <f t="shared" si="3"/>
        <v>0</v>
      </c>
      <c r="M8" s="48">
        <f t="shared" si="3"/>
        <v>0</v>
      </c>
      <c r="N8" s="48">
        <f t="shared" si="3"/>
        <v>0</v>
      </c>
      <c r="O8" s="48">
        <f t="shared" si="3"/>
        <v>0</v>
      </c>
      <c r="P8" s="48">
        <f t="shared" si="3"/>
        <v>0</v>
      </c>
      <c r="Q8" s="82">
        <f t="shared" si="1"/>
        <v>0</v>
      </c>
      <c r="V8" s="50"/>
    </row>
    <row r="9" spans="1:22" x14ac:dyDescent="0.2">
      <c r="A9" s="42"/>
      <c r="B9" s="103"/>
      <c r="C9" s="46"/>
      <c r="D9" s="6" t="s">
        <v>12</v>
      </c>
      <c r="E9" s="32"/>
      <c r="F9" s="32"/>
      <c r="G9" s="51"/>
      <c r="H9" s="51"/>
      <c r="I9" s="51"/>
      <c r="J9" s="51"/>
      <c r="K9" s="51"/>
      <c r="L9" s="51"/>
      <c r="M9" s="51"/>
      <c r="N9" s="51"/>
      <c r="O9" s="51"/>
      <c r="P9" s="51"/>
      <c r="Q9" s="84">
        <f t="shared" si="1"/>
        <v>0</v>
      </c>
      <c r="V9" s="50"/>
    </row>
    <row r="10" spans="1:22" s="14" customFormat="1" ht="12" x14ac:dyDescent="0.2">
      <c r="A10" s="15"/>
      <c r="B10" s="103"/>
      <c r="C10" s="46"/>
      <c r="D10" s="49" t="s">
        <v>72</v>
      </c>
      <c r="E10" s="32">
        <f>SUM(E11:E12)</f>
        <v>0</v>
      </c>
      <c r="F10" s="32">
        <f>SUM(F11:F12)</f>
        <v>0</v>
      </c>
      <c r="G10" s="51">
        <f>SUM(G11:G12)</f>
        <v>0</v>
      </c>
      <c r="H10" s="51">
        <f t="shared" ref="H10:P10" si="4">SUM(H11:H12)</f>
        <v>0</v>
      </c>
      <c r="I10" s="51">
        <f t="shared" si="4"/>
        <v>0</v>
      </c>
      <c r="J10" s="51">
        <f t="shared" si="4"/>
        <v>0</v>
      </c>
      <c r="K10" s="51">
        <f t="shared" si="4"/>
        <v>0</v>
      </c>
      <c r="L10" s="51">
        <f t="shared" si="4"/>
        <v>0</v>
      </c>
      <c r="M10" s="51">
        <f t="shared" si="4"/>
        <v>0</v>
      </c>
      <c r="N10" s="51">
        <f t="shared" si="4"/>
        <v>0</v>
      </c>
      <c r="O10" s="51">
        <f t="shared" si="4"/>
        <v>0</v>
      </c>
      <c r="P10" s="51">
        <f t="shared" si="4"/>
        <v>0</v>
      </c>
      <c r="Q10" s="84">
        <f t="shared" si="1"/>
        <v>0</v>
      </c>
      <c r="V10" s="41"/>
    </row>
    <row r="11" spans="1:22" s="14" customFormat="1" ht="12" x14ac:dyDescent="0.2">
      <c r="A11" s="15"/>
      <c r="B11" s="103"/>
      <c r="C11" s="46"/>
      <c r="D11" s="6" t="s">
        <v>34</v>
      </c>
      <c r="E11" s="32"/>
      <c r="F11" s="32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84">
        <f t="shared" si="1"/>
        <v>0</v>
      </c>
      <c r="V11" s="41"/>
    </row>
    <row r="12" spans="1:22" s="14" customFormat="1" ht="12" x14ac:dyDescent="0.2">
      <c r="A12" s="15"/>
      <c r="B12" s="103"/>
      <c r="C12" s="46"/>
      <c r="D12" s="6" t="s">
        <v>35</v>
      </c>
      <c r="E12" s="32"/>
      <c r="F12" s="32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84">
        <f t="shared" si="1"/>
        <v>0</v>
      </c>
      <c r="V12" s="41"/>
    </row>
    <row r="13" spans="1:22" x14ac:dyDescent="0.2">
      <c r="A13" s="42"/>
      <c r="B13" s="103"/>
      <c r="C13" s="46"/>
      <c r="D13" s="7" t="s">
        <v>73</v>
      </c>
      <c r="E13" s="33">
        <f t="shared" ref="E13:P13" si="5">SUM(E14:E15)</f>
        <v>0</v>
      </c>
      <c r="F13" s="33">
        <f t="shared" si="5"/>
        <v>0</v>
      </c>
      <c r="G13" s="33">
        <f t="shared" si="5"/>
        <v>0</v>
      </c>
      <c r="H13" s="33">
        <f t="shared" si="5"/>
        <v>0</v>
      </c>
      <c r="I13" s="33">
        <f t="shared" si="5"/>
        <v>0</v>
      </c>
      <c r="J13" s="33">
        <f t="shared" si="5"/>
        <v>0</v>
      </c>
      <c r="K13" s="33">
        <f t="shared" si="5"/>
        <v>0</v>
      </c>
      <c r="L13" s="33">
        <f t="shared" si="5"/>
        <v>0</v>
      </c>
      <c r="M13" s="33">
        <f t="shared" si="5"/>
        <v>0</v>
      </c>
      <c r="N13" s="33">
        <f t="shared" si="5"/>
        <v>0</v>
      </c>
      <c r="O13" s="33">
        <f t="shared" si="5"/>
        <v>0</v>
      </c>
      <c r="P13" s="33">
        <f t="shared" si="5"/>
        <v>0</v>
      </c>
      <c r="Q13" s="84">
        <f t="shared" si="1"/>
        <v>0</v>
      </c>
    </row>
    <row r="14" spans="1:22" x14ac:dyDescent="0.2">
      <c r="A14" s="42"/>
      <c r="B14" s="103"/>
      <c r="C14" s="46"/>
      <c r="D14" s="6" t="s">
        <v>34</v>
      </c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84">
        <f t="shared" si="1"/>
        <v>0</v>
      </c>
    </row>
    <row r="15" spans="1:22" ht="13.8" thickBot="1" x14ac:dyDescent="0.25">
      <c r="B15" s="104"/>
      <c r="C15" s="68"/>
      <c r="D15" s="69" t="s">
        <v>35</v>
      </c>
      <c r="E15" s="66"/>
      <c r="F15" s="66"/>
      <c r="G15" s="66"/>
      <c r="H15" s="66"/>
      <c r="I15" s="66"/>
      <c r="J15" s="66"/>
      <c r="K15" s="66"/>
      <c r="L15" s="66"/>
      <c r="M15" s="66"/>
      <c r="N15" s="66"/>
      <c r="O15" s="66"/>
      <c r="P15" s="66"/>
      <c r="Q15" s="86">
        <f t="shared" si="1"/>
        <v>0</v>
      </c>
    </row>
    <row r="16" spans="1:22" s="20" customFormat="1" ht="13.5" customHeight="1" x14ac:dyDescent="0.2">
      <c r="B16" s="105" t="s">
        <v>17</v>
      </c>
      <c r="C16" s="1" t="s">
        <v>52</v>
      </c>
      <c r="D16" s="2"/>
      <c r="E16" s="19">
        <f t="shared" ref="E16:P16" si="6">SUM(E17,E18:E24)</f>
        <v>0</v>
      </c>
      <c r="F16" s="19">
        <f t="shared" si="6"/>
        <v>0</v>
      </c>
      <c r="G16" s="19">
        <f t="shared" si="6"/>
        <v>0</v>
      </c>
      <c r="H16" s="19">
        <f t="shared" si="6"/>
        <v>0</v>
      </c>
      <c r="I16" s="19">
        <f t="shared" si="6"/>
        <v>0</v>
      </c>
      <c r="J16" s="19">
        <f t="shared" si="6"/>
        <v>0</v>
      </c>
      <c r="K16" s="19">
        <f t="shared" si="6"/>
        <v>0</v>
      </c>
      <c r="L16" s="19">
        <f t="shared" si="6"/>
        <v>0</v>
      </c>
      <c r="M16" s="19">
        <f t="shared" si="6"/>
        <v>0</v>
      </c>
      <c r="N16" s="19">
        <f t="shared" si="6"/>
        <v>0</v>
      </c>
      <c r="O16" s="19">
        <f t="shared" si="6"/>
        <v>0</v>
      </c>
      <c r="P16" s="19">
        <f t="shared" si="6"/>
        <v>0</v>
      </c>
      <c r="Q16" s="85">
        <f t="shared" si="1"/>
        <v>0</v>
      </c>
      <c r="V16" s="21"/>
    </row>
    <row r="17" spans="2:22" s="20" customFormat="1" x14ac:dyDescent="0.2">
      <c r="B17" s="103"/>
      <c r="C17" s="22"/>
      <c r="D17" s="23" t="s">
        <v>61</v>
      </c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87">
        <f t="shared" si="1"/>
        <v>0</v>
      </c>
      <c r="V17" s="21"/>
    </row>
    <row r="18" spans="2:22" s="20" customFormat="1" x14ac:dyDescent="0.2">
      <c r="B18" s="103"/>
      <c r="C18" s="22"/>
      <c r="D18" s="96" t="s">
        <v>62</v>
      </c>
      <c r="E18" s="26">
        <f>SUM(E19:E20)</f>
        <v>0</v>
      </c>
      <c r="F18" s="26">
        <f t="shared" ref="F18:P18" si="7">SUM(F19:F20)</f>
        <v>0</v>
      </c>
      <c r="G18" s="26">
        <f t="shared" si="7"/>
        <v>0</v>
      </c>
      <c r="H18" s="26">
        <f t="shared" si="7"/>
        <v>0</v>
      </c>
      <c r="I18" s="26">
        <f t="shared" si="7"/>
        <v>0</v>
      </c>
      <c r="J18" s="26">
        <f t="shared" si="7"/>
        <v>0</v>
      </c>
      <c r="K18" s="26">
        <f t="shared" si="7"/>
        <v>0</v>
      </c>
      <c r="L18" s="26">
        <f t="shared" si="7"/>
        <v>0</v>
      </c>
      <c r="M18" s="26">
        <f t="shared" si="7"/>
        <v>0</v>
      </c>
      <c r="N18" s="26">
        <f t="shared" si="7"/>
        <v>0</v>
      </c>
      <c r="O18" s="26">
        <f t="shared" si="7"/>
        <v>0</v>
      </c>
      <c r="P18" s="26">
        <f t="shared" si="7"/>
        <v>0</v>
      </c>
      <c r="Q18" s="88">
        <f t="shared" si="1"/>
        <v>0</v>
      </c>
      <c r="V18" s="21"/>
    </row>
    <row r="19" spans="2:22" s="20" customFormat="1" x14ac:dyDescent="0.2">
      <c r="B19" s="103"/>
      <c r="C19" s="22"/>
      <c r="D19" s="99" t="s">
        <v>64</v>
      </c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88"/>
      <c r="V19" s="21"/>
    </row>
    <row r="20" spans="2:22" s="20" customFormat="1" x14ac:dyDescent="0.2">
      <c r="B20" s="103"/>
      <c r="C20" s="22"/>
      <c r="D20" s="99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88"/>
      <c r="V20" s="21"/>
    </row>
    <row r="21" spans="2:22" s="20" customFormat="1" x14ac:dyDescent="0.2">
      <c r="B21" s="103"/>
      <c r="C21" s="22"/>
      <c r="D21" s="25" t="s">
        <v>63</v>
      </c>
      <c r="E21" s="26">
        <f>SUM(E22:E23)</f>
        <v>0</v>
      </c>
      <c r="F21" s="26">
        <f t="shared" ref="F21:P21" si="8">SUM(F22:F23)</f>
        <v>0</v>
      </c>
      <c r="G21" s="26">
        <f t="shared" si="8"/>
        <v>0</v>
      </c>
      <c r="H21" s="26">
        <f t="shared" si="8"/>
        <v>0</v>
      </c>
      <c r="I21" s="26">
        <f t="shared" si="8"/>
        <v>0</v>
      </c>
      <c r="J21" s="26">
        <f t="shared" si="8"/>
        <v>0</v>
      </c>
      <c r="K21" s="26">
        <f t="shared" si="8"/>
        <v>0</v>
      </c>
      <c r="L21" s="26">
        <f t="shared" si="8"/>
        <v>0</v>
      </c>
      <c r="M21" s="26">
        <f t="shared" si="8"/>
        <v>0</v>
      </c>
      <c r="N21" s="26">
        <f t="shared" si="8"/>
        <v>0</v>
      </c>
      <c r="O21" s="26">
        <f t="shared" si="8"/>
        <v>0</v>
      </c>
      <c r="P21" s="26">
        <f t="shared" si="8"/>
        <v>0</v>
      </c>
      <c r="Q21" s="88">
        <f>SUM(G21:P21)</f>
        <v>0</v>
      </c>
      <c r="V21" s="21"/>
    </row>
    <row r="22" spans="2:22" s="20" customFormat="1" x14ac:dyDescent="0.2">
      <c r="B22" s="103"/>
      <c r="C22" s="22"/>
      <c r="D22" s="94" t="s">
        <v>64</v>
      </c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88"/>
      <c r="V22" s="21"/>
    </row>
    <row r="23" spans="2:22" s="20" customFormat="1" x14ac:dyDescent="0.2">
      <c r="B23" s="103"/>
      <c r="C23" s="22"/>
      <c r="D23" s="94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88"/>
      <c r="V23" s="21"/>
    </row>
    <row r="24" spans="2:22" s="20" customFormat="1" x14ac:dyDescent="0.2">
      <c r="B24" s="103"/>
      <c r="C24" s="22"/>
      <c r="D24" s="27" t="s">
        <v>0</v>
      </c>
      <c r="E24" s="26">
        <f>SUM(E25:E26)</f>
        <v>0</v>
      </c>
      <c r="F24" s="26">
        <f t="shared" ref="F24:P24" si="9">SUM(F25:F26)</f>
        <v>0</v>
      </c>
      <c r="G24" s="26">
        <f t="shared" si="9"/>
        <v>0</v>
      </c>
      <c r="H24" s="26">
        <f t="shared" si="9"/>
        <v>0</v>
      </c>
      <c r="I24" s="26">
        <f t="shared" si="9"/>
        <v>0</v>
      </c>
      <c r="J24" s="26">
        <f t="shared" si="9"/>
        <v>0</v>
      </c>
      <c r="K24" s="26">
        <f t="shared" si="9"/>
        <v>0</v>
      </c>
      <c r="L24" s="26">
        <f t="shared" si="9"/>
        <v>0</v>
      </c>
      <c r="M24" s="26">
        <f t="shared" si="9"/>
        <v>0</v>
      </c>
      <c r="N24" s="26">
        <f t="shared" si="9"/>
        <v>0</v>
      </c>
      <c r="O24" s="26">
        <f t="shared" si="9"/>
        <v>0</v>
      </c>
      <c r="P24" s="26">
        <f t="shared" si="9"/>
        <v>0</v>
      </c>
      <c r="Q24" s="88">
        <f>SUM(G24:P24)</f>
        <v>0</v>
      </c>
      <c r="V24" s="21"/>
    </row>
    <row r="25" spans="2:22" s="20" customFormat="1" x14ac:dyDescent="0.2">
      <c r="B25" s="103"/>
      <c r="C25" s="22"/>
      <c r="D25" s="94" t="s">
        <v>64</v>
      </c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88"/>
      <c r="V25" s="21"/>
    </row>
    <row r="26" spans="2:22" s="20" customFormat="1" x14ac:dyDescent="0.2">
      <c r="B26" s="103"/>
      <c r="C26" s="61"/>
      <c r="D26" s="29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89"/>
      <c r="V26" s="21"/>
    </row>
    <row r="27" spans="2:22" s="43" customFormat="1" x14ac:dyDescent="0.2">
      <c r="B27" s="103"/>
      <c r="C27" s="3" t="s">
        <v>53</v>
      </c>
      <c r="D27" s="4"/>
      <c r="E27" s="5">
        <f t="shared" ref="E27:P27" si="10">SUM(E28:E36)</f>
        <v>0</v>
      </c>
      <c r="F27" s="5">
        <f t="shared" si="10"/>
        <v>0</v>
      </c>
      <c r="G27" s="5">
        <f t="shared" si="10"/>
        <v>0</v>
      </c>
      <c r="H27" s="5">
        <f t="shared" si="10"/>
        <v>0</v>
      </c>
      <c r="I27" s="5">
        <f t="shared" si="10"/>
        <v>0</v>
      </c>
      <c r="J27" s="5">
        <f t="shared" si="10"/>
        <v>0</v>
      </c>
      <c r="K27" s="5">
        <f t="shared" si="10"/>
        <v>0</v>
      </c>
      <c r="L27" s="5">
        <f t="shared" si="10"/>
        <v>0</v>
      </c>
      <c r="M27" s="5">
        <f t="shared" si="10"/>
        <v>0</v>
      </c>
      <c r="N27" s="5">
        <f t="shared" si="10"/>
        <v>0</v>
      </c>
      <c r="O27" s="5">
        <f t="shared" si="10"/>
        <v>0</v>
      </c>
      <c r="P27" s="5">
        <f t="shared" si="10"/>
        <v>0</v>
      </c>
      <c r="Q27" s="90">
        <f t="shared" ref="Q27:Q39" si="11">SUM(G27:P27)</f>
        <v>0</v>
      </c>
      <c r="V27" s="16"/>
    </row>
    <row r="28" spans="2:22" s="20" customFormat="1" x14ac:dyDescent="0.2">
      <c r="B28" s="103"/>
      <c r="C28" s="22"/>
      <c r="D28" s="100" t="s">
        <v>5</v>
      </c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91">
        <f t="shared" si="11"/>
        <v>0</v>
      </c>
      <c r="V28" s="21"/>
    </row>
    <row r="29" spans="2:22" s="20" customFormat="1" x14ac:dyDescent="0.2">
      <c r="B29" s="103"/>
      <c r="C29" s="22"/>
      <c r="D29" s="101" t="s">
        <v>48</v>
      </c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84">
        <f t="shared" si="11"/>
        <v>0</v>
      </c>
      <c r="V29" s="21"/>
    </row>
    <row r="30" spans="2:22" s="20" customFormat="1" x14ac:dyDescent="0.2">
      <c r="B30" s="103"/>
      <c r="C30" s="22"/>
      <c r="D30" s="101" t="s">
        <v>49</v>
      </c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84">
        <f t="shared" si="11"/>
        <v>0</v>
      </c>
      <c r="V30" s="21"/>
    </row>
    <row r="31" spans="2:22" s="20" customFormat="1" x14ac:dyDescent="0.2">
      <c r="B31" s="103"/>
      <c r="C31" s="22"/>
      <c r="D31" s="101" t="s">
        <v>50</v>
      </c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84">
        <f t="shared" si="11"/>
        <v>0</v>
      </c>
      <c r="V31" s="21"/>
    </row>
    <row r="32" spans="2:22" s="20" customFormat="1" x14ac:dyDescent="0.2">
      <c r="B32" s="103"/>
      <c r="C32" s="22"/>
      <c r="D32" s="101" t="s">
        <v>18</v>
      </c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84">
        <f t="shared" si="11"/>
        <v>0</v>
      </c>
      <c r="V32" s="21"/>
    </row>
    <row r="33" spans="1:22" s="20" customFormat="1" x14ac:dyDescent="0.2">
      <c r="B33" s="103"/>
      <c r="C33" s="22"/>
      <c r="D33" s="101" t="s">
        <v>6</v>
      </c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84">
        <f t="shared" si="11"/>
        <v>0</v>
      </c>
      <c r="V33" s="21"/>
    </row>
    <row r="34" spans="1:22" s="20" customFormat="1" x14ac:dyDescent="0.2">
      <c r="B34" s="103"/>
      <c r="C34" s="22"/>
      <c r="D34" s="101" t="s">
        <v>7</v>
      </c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84">
        <f t="shared" si="11"/>
        <v>0</v>
      </c>
      <c r="V34" s="21"/>
    </row>
    <row r="35" spans="1:22" s="20" customFormat="1" x14ac:dyDescent="0.2">
      <c r="B35" s="103"/>
      <c r="C35" s="28"/>
      <c r="D35" s="102" t="s">
        <v>31</v>
      </c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84">
        <f t="shared" si="11"/>
        <v>0</v>
      </c>
      <c r="V35" s="21"/>
    </row>
    <row r="36" spans="1:22" s="20" customFormat="1" x14ac:dyDescent="0.2">
      <c r="B36" s="103"/>
      <c r="C36" s="28"/>
      <c r="D36" s="102" t="s">
        <v>51</v>
      </c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84">
        <f t="shared" si="11"/>
        <v>0</v>
      </c>
      <c r="V36" s="21"/>
    </row>
    <row r="37" spans="1:22" x14ac:dyDescent="0.2">
      <c r="B37" s="103"/>
      <c r="C37" s="77" t="s">
        <v>54</v>
      </c>
      <c r="D37" s="78"/>
      <c r="E37" s="78">
        <f t="shared" ref="E37:P37" si="12">E16-E27</f>
        <v>0</v>
      </c>
      <c r="F37" s="78">
        <f t="shared" si="12"/>
        <v>0</v>
      </c>
      <c r="G37" s="78">
        <f t="shared" si="12"/>
        <v>0</v>
      </c>
      <c r="H37" s="78">
        <f t="shared" si="12"/>
        <v>0</v>
      </c>
      <c r="I37" s="78">
        <f t="shared" si="12"/>
        <v>0</v>
      </c>
      <c r="J37" s="78">
        <f t="shared" si="12"/>
        <v>0</v>
      </c>
      <c r="K37" s="78">
        <f t="shared" si="12"/>
        <v>0</v>
      </c>
      <c r="L37" s="78">
        <f t="shared" si="12"/>
        <v>0</v>
      </c>
      <c r="M37" s="78">
        <f t="shared" si="12"/>
        <v>0</v>
      </c>
      <c r="N37" s="78">
        <f t="shared" si="12"/>
        <v>0</v>
      </c>
      <c r="O37" s="78">
        <f t="shared" si="12"/>
        <v>0</v>
      </c>
      <c r="P37" s="78">
        <f t="shared" si="12"/>
        <v>0</v>
      </c>
      <c r="Q37" s="79">
        <f t="shared" si="11"/>
        <v>0</v>
      </c>
    </row>
    <row r="38" spans="1:22" x14ac:dyDescent="0.2">
      <c r="B38" s="103"/>
      <c r="C38" s="37" t="s">
        <v>58</v>
      </c>
      <c r="D38" s="38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92">
        <f t="shared" si="11"/>
        <v>0</v>
      </c>
    </row>
    <row r="39" spans="1:22" x14ac:dyDescent="0.2">
      <c r="B39" s="103"/>
      <c r="C39" s="14"/>
      <c r="D39" s="34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84">
        <f t="shared" si="11"/>
        <v>0</v>
      </c>
    </row>
    <row r="40" spans="1:22" x14ac:dyDescent="0.2">
      <c r="B40" s="103"/>
      <c r="C40" s="62"/>
      <c r="D40" s="55"/>
      <c r="E40" s="64"/>
      <c r="F40" s="64"/>
      <c r="G40" s="64"/>
      <c r="H40" s="64"/>
      <c r="I40" s="64"/>
      <c r="J40" s="64"/>
      <c r="K40" s="64"/>
      <c r="L40" s="64"/>
      <c r="M40" s="64"/>
      <c r="N40" s="64"/>
      <c r="O40" s="64"/>
      <c r="P40" s="64"/>
      <c r="Q40" s="89"/>
    </row>
    <row r="41" spans="1:22" s="14" customFormat="1" ht="13.5" customHeight="1" x14ac:dyDescent="0.2">
      <c r="A41" s="15"/>
      <c r="B41" s="103"/>
      <c r="C41" s="37" t="s">
        <v>55</v>
      </c>
      <c r="D41" s="38"/>
      <c r="E41" s="54">
        <f>SUM(E42)</f>
        <v>0</v>
      </c>
      <c r="F41" s="54">
        <f>SUM(F42)</f>
        <v>0</v>
      </c>
      <c r="G41" s="54">
        <f>SUM(G42)</f>
        <v>0</v>
      </c>
      <c r="H41" s="54">
        <f t="shared" ref="H41:P41" si="13">SUM(H42)</f>
        <v>0</v>
      </c>
      <c r="I41" s="54">
        <f t="shared" si="13"/>
        <v>0</v>
      </c>
      <c r="J41" s="54">
        <f t="shared" si="13"/>
        <v>0</v>
      </c>
      <c r="K41" s="54">
        <f t="shared" si="13"/>
        <v>0</v>
      </c>
      <c r="L41" s="54">
        <f t="shared" si="13"/>
        <v>0</v>
      </c>
      <c r="M41" s="54">
        <f t="shared" si="13"/>
        <v>0</v>
      </c>
      <c r="N41" s="54">
        <f t="shared" si="13"/>
        <v>0</v>
      </c>
      <c r="O41" s="54">
        <f t="shared" si="13"/>
        <v>0</v>
      </c>
      <c r="P41" s="54">
        <f t="shared" si="13"/>
        <v>0</v>
      </c>
      <c r="Q41" s="93">
        <f t="shared" ref="Q41:Q47" si="14">SUM(G41:P41)</f>
        <v>0</v>
      </c>
      <c r="R41" s="40"/>
      <c r="V41" s="41"/>
    </row>
    <row r="42" spans="1:22" x14ac:dyDescent="0.2">
      <c r="B42" s="103"/>
      <c r="C42" s="14"/>
      <c r="D42" s="34" t="s">
        <v>56</v>
      </c>
      <c r="E42" s="33">
        <f>SUM(E43:E44)</f>
        <v>0</v>
      </c>
      <c r="F42" s="33">
        <f>SUM(F43:F44)</f>
        <v>0</v>
      </c>
      <c r="G42" s="33">
        <f>SUM(G43:G44)</f>
        <v>0</v>
      </c>
      <c r="H42" s="33">
        <f t="shared" ref="H42:P42" si="15">SUM(H43:H44)</f>
        <v>0</v>
      </c>
      <c r="I42" s="33">
        <f t="shared" si="15"/>
        <v>0</v>
      </c>
      <c r="J42" s="33">
        <f t="shared" si="15"/>
        <v>0</v>
      </c>
      <c r="K42" s="33">
        <f t="shared" si="15"/>
        <v>0</v>
      </c>
      <c r="L42" s="33">
        <f t="shared" si="15"/>
        <v>0</v>
      </c>
      <c r="M42" s="33">
        <f t="shared" si="15"/>
        <v>0</v>
      </c>
      <c r="N42" s="33">
        <f t="shared" si="15"/>
        <v>0</v>
      </c>
      <c r="O42" s="33">
        <f t="shared" si="15"/>
        <v>0</v>
      </c>
      <c r="P42" s="33">
        <f t="shared" si="15"/>
        <v>0</v>
      </c>
      <c r="Q42" s="84">
        <f t="shared" si="14"/>
        <v>0</v>
      </c>
      <c r="R42" s="40"/>
    </row>
    <row r="43" spans="1:22" x14ac:dyDescent="0.2">
      <c r="B43" s="103"/>
      <c r="C43" s="14"/>
      <c r="D43" s="52" t="s">
        <v>32</v>
      </c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84">
        <f t="shared" si="14"/>
        <v>0</v>
      </c>
      <c r="R43" s="40"/>
    </row>
    <row r="44" spans="1:22" x14ac:dyDescent="0.2">
      <c r="B44" s="103"/>
      <c r="C44" s="14"/>
      <c r="D44" s="52" t="s">
        <v>33</v>
      </c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84">
        <f t="shared" si="14"/>
        <v>0</v>
      </c>
      <c r="R44" s="40"/>
    </row>
    <row r="45" spans="1:22" s="43" customFormat="1" ht="13.5" customHeight="1" x14ac:dyDescent="0.2">
      <c r="B45" s="103"/>
      <c r="C45" s="77" t="s">
        <v>57</v>
      </c>
      <c r="D45" s="78"/>
      <c r="E45" s="78">
        <f t="shared" ref="E45:P45" si="16">E37+E38-E41</f>
        <v>0</v>
      </c>
      <c r="F45" s="78">
        <f t="shared" si="16"/>
        <v>0</v>
      </c>
      <c r="G45" s="78">
        <f t="shared" si="16"/>
        <v>0</v>
      </c>
      <c r="H45" s="78">
        <f t="shared" si="16"/>
        <v>0</v>
      </c>
      <c r="I45" s="78">
        <f t="shared" si="16"/>
        <v>0</v>
      </c>
      <c r="J45" s="78">
        <f t="shared" si="16"/>
        <v>0</v>
      </c>
      <c r="K45" s="78">
        <f t="shared" si="16"/>
        <v>0</v>
      </c>
      <c r="L45" s="78">
        <f t="shared" si="16"/>
        <v>0</v>
      </c>
      <c r="M45" s="78">
        <f t="shared" si="16"/>
        <v>0</v>
      </c>
      <c r="N45" s="78">
        <f t="shared" si="16"/>
        <v>0</v>
      </c>
      <c r="O45" s="78">
        <f t="shared" si="16"/>
        <v>0</v>
      </c>
      <c r="P45" s="78">
        <f t="shared" si="16"/>
        <v>0</v>
      </c>
      <c r="Q45" s="79">
        <f t="shared" si="14"/>
        <v>0</v>
      </c>
    </row>
    <row r="46" spans="1:22" s="14" customFormat="1" ht="13.5" customHeight="1" x14ac:dyDescent="0.2">
      <c r="A46" s="15"/>
      <c r="B46" s="103"/>
      <c r="C46" s="37" t="s">
        <v>59</v>
      </c>
      <c r="D46" s="38"/>
      <c r="E46" s="39">
        <f>SUM(E47)</f>
        <v>0</v>
      </c>
      <c r="F46" s="39">
        <f>SUM(F47)</f>
        <v>0</v>
      </c>
      <c r="G46" s="39">
        <f>SUM(G47)</f>
        <v>0</v>
      </c>
      <c r="H46" s="39">
        <f t="shared" ref="H46:P46" si="17">SUM(H47)</f>
        <v>0</v>
      </c>
      <c r="I46" s="39">
        <f t="shared" si="17"/>
        <v>0</v>
      </c>
      <c r="J46" s="39">
        <f t="shared" si="17"/>
        <v>0</v>
      </c>
      <c r="K46" s="39">
        <f t="shared" si="17"/>
        <v>0</v>
      </c>
      <c r="L46" s="39">
        <f t="shared" si="17"/>
        <v>0</v>
      </c>
      <c r="M46" s="39">
        <f t="shared" si="17"/>
        <v>0</v>
      </c>
      <c r="N46" s="39">
        <f t="shared" si="17"/>
        <v>0</v>
      </c>
      <c r="O46" s="39">
        <f t="shared" si="17"/>
        <v>0</v>
      </c>
      <c r="P46" s="39">
        <f t="shared" si="17"/>
        <v>0</v>
      </c>
      <c r="Q46" s="92">
        <f t="shared" si="14"/>
        <v>0</v>
      </c>
      <c r="R46" s="40"/>
      <c r="V46" s="41"/>
    </row>
    <row r="47" spans="1:22" x14ac:dyDescent="0.2">
      <c r="B47" s="103"/>
      <c r="C47" s="14"/>
      <c r="D47" s="67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84">
        <f t="shared" si="14"/>
        <v>0</v>
      </c>
      <c r="R47" s="40"/>
    </row>
    <row r="48" spans="1:22" x14ac:dyDescent="0.2">
      <c r="B48" s="103"/>
      <c r="C48" s="62"/>
      <c r="D48" s="53"/>
      <c r="E48" s="64"/>
      <c r="F48" s="64"/>
      <c r="G48" s="64"/>
      <c r="H48" s="64"/>
      <c r="I48" s="64"/>
      <c r="J48" s="64"/>
      <c r="K48" s="64"/>
      <c r="L48" s="64"/>
      <c r="M48" s="64"/>
      <c r="N48" s="64"/>
      <c r="O48" s="64"/>
      <c r="P48" s="64"/>
      <c r="Q48" s="89"/>
      <c r="R48" s="40"/>
    </row>
    <row r="49" spans="2:20" s="44" customFormat="1" ht="13.8" thickBot="1" x14ac:dyDescent="0.25">
      <c r="B49" s="104"/>
      <c r="C49" s="74" t="s">
        <v>60</v>
      </c>
      <c r="D49" s="75"/>
      <c r="E49" s="75">
        <f>E45-E46</f>
        <v>0</v>
      </c>
      <c r="F49" s="75">
        <f t="shared" ref="F49:P49" si="18">F45-F46</f>
        <v>0</v>
      </c>
      <c r="G49" s="75">
        <f t="shared" si="18"/>
        <v>0</v>
      </c>
      <c r="H49" s="75">
        <f t="shared" si="18"/>
        <v>0</v>
      </c>
      <c r="I49" s="75">
        <f t="shared" si="18"/>
        <v>0</v>
      </c>
      <c r="J49" s="75">
        <f t="shared" si="18"/>
        <v>0</v>
      </c>
      <c r="K49" s="75">
        <f t="shared" si="18"/>
        <v>0</v>
      </c>
      <c r="L49" s="75">
        <f t="shared" si="18"/>
        <v>0</v>
      </c>
      <c r="M49" s="75">
        <f t="shared" si="18"/>
        <v>0</v>
      </c>
      <c r="N49" s="75">
        <f t="shared" si="18"/>
        <v>0</v>
      </c>
      <c r="O49" s="75">
        <f t="shared" si="18"/>
        <v>0</v>
      </c>
      <c r="P49" s="75">
        <f t="shared" si="18"/>
        <v>0</v>
      </c>
      <c r="Q49" s="76">
        <f>SUM(G49:P49)</f>
        <v>0</v>
      </c>
    </row>
    <row r="50" spans="2:20" s="14" customFormat="1" ht="12" x14ac:dyDescent="0.2">
      <c r="C50" s="18" t="s">
        <v>13</v>
      </c>
      <c r="D50" s="14" t="s">
        <v>14</v>
      </c>
      <c r="G50" s="57"/>
      <c r="H50" s="58"/>
      <c r="I50" s="57" t="s">
        <v>3</v>
      </c>
      <c r="J50" s="57"/>
      <c r="K50" s="57"/>
      <c r="M50" s="57"/>
      <c r="N50" s="65"/>
      <c r="O50" s="65"/>
      <c r="P50" s="65"/>
      <c r="T50" s="56"/>
    </row>
    <row r="51" spans="2:20" s="14" customFormat="1" ht="12" x14ac:dyDescent="0.2">
      <c r="C51" s="18" t="s">
        <v>10</v>
      </c>
      <c r="D51" s="14" t="s">
        <v>9</v>
      </c>
      <c r="G51" s="57"/>
      <c r="H51" s="57"/>
      <c r="I51" s="57"/>
      <c r="J51" s="57"/>
      <c r="K51" s="57"/>
      <c r="M51" s="59"/>
      <c r="N51" s="65"/>
      <c r="O51" s="65"/>
      <c r="P51" s="65"/>
      <c r="T51" s="56"/>
    </row>
    <row r="52" spans="2:20" s="14" customFormat="1" ht="12" x14ac:dyDescent="0.2">
      <c r="C52" s="18" t="s">
        <v>65</v>
      </c>
      <c r="D52" s="14" t="s">
        <v>66</v>
      </c>
      <c r="G52" s="57"/>
      <c r="H52" s="57"/>
      <c r="I52" s="57"/>
      <c r="J52" s="57"/>
      <c r="K52" s="57"/>
      <c r="M52" s="60"/>
    </row>
    <row r="53" spans="2:20" s="14" customFormat="1" ht="12" x14ac:dyDescent="0.2">
      <c r="C53" s="18" t="s">
        <v>11</v>
      </c>
      <c r="D53" s="14" t="s">
        <v>15</v>
      </c>
      <c r="G53" s="57"/>
      <c r="H53" s="57"/>
      <c r="I53" s="57"/>
      <c r="J53" s="57"/>
      <c r="K53" s="57"/>
      <c r="M53" s="60"/>
    </row>
    <row r="54" spans="2:20" s="14" customFormat="1" ht="12" x14ac:dyDescent="0.2"/>
    <row r="55" spans="2:20" s="14" customFormat="1" ht="12" x14ac:dyDescent="0.2"/>
    <row r="56" spans="2:20" s="14" customFormat="1" ht="12" x14ac:dyDescent="0.2"/>
    <row r="57" spans="2:20" s="14" customFormat="1" ht="12" x14ac:dyDescent="0.2"/>
    <row r="58" spans="2:20" s="14" customFormat="1" ht="12" x14ac:dyDescent="0.2"/>
    <row r="59" spans="2:20" s="14" customFormat="1" ht="12" x14ac:dyDescent="0.2"/>
    <row r="60" spans="2:20" s="14" customFormat="1" ht="12" x14ac:dyDescent="0.2"/>
    <row r="61" spans="2:20" s="14" customFormat="1" ht="12" x14ac:dyDescent="0.2"/>
    <row r="62" spans="2:20" s="14" customFormat="1" ht="12" x14ac:dyDescent="0.2"/>
    <row r="63" spans="2:20" s="14" customFormat="1" ht="12" x14ac:dyDescent="0.2"/>
    <row r="64" spans="2:20" s="14" customFormat="1" ht="12" x14ac:dyDescent="0.2"/>
    <row r="65" s="14" customFormat="1" ht="12" x14ac:dyDescent="0.2"/>
    <row r="66" s="14" customFormat="1" ht="12" x14ac:dyDescent="0.2"/>
    <row r="67" s="14" customFormat="1" ht="12" x14ac:dyDescent="0.2"/>
    <row r="68" s="14" customFormat="1" ht="12" x14ac:dyDescent="0.2"/>
    <row r="69" s="14" customFormat="1" ht="12" x14ac:dyDescent="0.2"/>
    <row r="70" s="14" customFormat="1" ht="12" x14ac:dyDescent="0.2"/>
    <row r="71" s="14" customFormat="1" ht="12" x14ac:dyDescent="0.2"/>
    <row r="72" s="14" customFormat="1" ht="12" x14ac:dyDescent="0.2"/>
    <row r="73" s="14" customFormat="1" ht="12" x14ac:dyDescent="0.2"/>
    <row r="74" s="14" customFormat="1" ht="12" x14ac:dyDescent="0.2"/>
    <row r="75" s="14" customFormat="1" ht="12" x14ac:dyDescent="0.2"/>
    <row r="76" s="14" customFormat="1" ht="12" x14ac:dyDescent="0.2"/>
    <row r="77" s="14" customFormat="1" ht="12" x14ac:dyDescent="0.2"/>
    <row r="78" s="14" customFormat="1" ht="12" x14ac:dyDescent="0.2"/>
    <row r="79" s="14" customFormat="1" ht="12" x14ac:dyDescent="0.2"/>
    <row r="80" s="14" customFormat="1" ht="12" x14ac:dyDescent="0.2"/>
    <row r="81" s="14" customFormat="1" ht="12" x14ac:dyDescent="0.2"/>
    <row r="82" s="14" customFormat="1" ht="12" x14ac:dyDescent="0.2"/>
    <row r="83" s="14" customFormat="1" ht="12" x14ac:dyDescent="0.2"/>
    <row r="84" s="14" customFormat="1" ht="12" x14ac:dyDescent="0.2"/>
    <row r="85" s="14" customFormat="1" ht="12" x14ac:dyDescent="0.2"/>
    <row r="86" s="14" customFormat="1" ht="12" x14ac:dyDescent="0.2"/>
    <row r="87" s="14" customFormat="1" ht="12" x14ac:dyDescent="0.2"/>
    <row r="88" s="14" customFormat="1" ht="12" x14ac:dyDescent="0.2"/>
    <row r="89" s="14" customFormat="1" ht="12" x14ac:dyDescent="0.2"/>
    <row r="90" s="14" customFormat="1" ht="12" x14ac:dyDescent="0.2"/>
    <row r="91" s="14" customFormat="1" ht="12" x14ac:dyDescent="0.2"/>
    <row r="92" s="14" customFormat="1" ht="12" x14ac:dyDescent="0.2"/>
    <row r="93" s="14" customFormat="1" ht="12" x14ac:dyDescent="0.2"/>
    <row r="94" s="14" customFormat="1" ht="12" x14ac:dyDescent="0.2"/>
    <row r="95" s="14" customFormat="1" ht="12" x14ac:dyDescent="0.2"/>
    <row r="96" s="14" customFormat="1" ht="12" x14ac:dyDescent="0.2"/>
    <row r="97" s="14" customFormat="1" ht="12" x14ac:dyDescent="0.2"/>
    <row r="98" s="14" customFormat="1" ht="12" x14ac:dyDescent="0.2"/>
    <row r="99" s="14" customFormat="1" ht="12" x14ac:dyDescent="0.2"/>
    <row r="100" s="14" customFormat="1" ht="12" x14ac:dyDescent="0.2"/>
    <row r="101" s="14" customFormat="1" ht="12" x14ac:dyDescent="0.2"/>
    <row r="102" s="14" customFormat="1" ht="12" x14ac:dyDescent="0.2"/>
    <row r="103" s="14" customFormat="1" ht="12" x14ac:dyDescent="0.2"/>
    <row r="104" s="14" customFormat="1" ht="12" x14ac:dyDescent="0.2"/>
    <row r="105" s="14" customFormat="1" ht="12" x14ac:dyDescent="0.2"/>
    <row r="106" s="14" customFormat="1" ht="12" x14ac:dyDescent="0.2"/>
    <row r="107" s="14" customFormat="1" ht="12" x14ac:dyDescent="0.2"/>
    <row r="108" s="14" customFormat="1" ht="12" x14ac:dyDescent="0.2"/>
    <row r="109" s="14" customFormat="1" ht="12" x14ac:dyDescent="0.2"/>
    <row r="110" s="14" customFormat="1" ht="12" x14ac:dyDescent="0.2"/>
    <row r="111" s="14" customFormat="1" ht="12" x14ac:dyDescent="0.2"/>
    <row r="112" s="14" customFormat="1" ht="12" x14ac:dyDescent="0.2"/>
    <row r="113" s="14" customFormat="1" ht="12" x14ac:dyDescent="0.2"/>
    <row r="114" s="14" customFormat="1" ht="12" x14ac:dyDescent="0.2"/>
    <row r="115" s="14" customFormat="1" ht="12" x14ac:dyDescent="0.2"/>
    <row r="116" s="14" customFormat="1" ht="12" x14ac:dyDescent="0.2"/>
    <row r="117" s="14" customFormat="1" ht="12" x14ac:dyDescent="0.2"/>
    <row r="118" s="14" customFormat="1" ht="12" x14ac:dyDescent="0.2"/>
    <row r="119" s="14" customFormat="1" ht="12" x14ac:dyDescent="0.2"/>
    <row r="120" s="14" customFormat="1" ht="12" x14ac:dyDescent="0.2"/>
    <row r="121" s="14" customFormat="1" ht="12" x14ac:dyDescent="0.2"/>
    <row r="122" s="14" customFormat="1" ht="12" x14ac:dyDescent="0.2"/>
    <row r="123" s="14" customFormat="1" ht="12" x14ac:dyDescent="0.2"/>
    <row r="124" s="14" customFormat="1" ht="12" x14ac:dyDescent="0.2"/>
    <row r="125" s="14" customFormat="1" ht="12" x14ac:dyDescent="0.2"/>
    <row r="126" s="14" customFormat="1" ht="12" x14ac:dyDescent="0.2"/>
    <row r="127" s="14" customFormat="1" ht="12" x14ac:dyDescent="0.2"/>
    <row r="128" s="14" customFormat="1" ht="12" x14ac:dyDescent="0.2"/>
    <row r="129" s="14" customFormat="1" ht="12" x14ac:dyDescent="0.2"/>
    <row r="130" s="14" customFormat="1" ht="12" x14ac:dyDescent="0.2"/>
    <row r="131" s="14" customFormat="1" ht="12" x14ac:dyDescent="0.2"/>
    <row r="132" s="14" customFormat="1" ht="12" x14ac:dyDescent="0.2"/>
    <row r="133" s="14" customFormat="1" ht="12" x14ac:dyDescent="0.2"/>
    <row r="134" s="14" customFormat="1" ht="12" x14ac:dyDescent="0.2"/>
    <row r="135" s="14" customFormat="1" ht="12" x14ac:dyDescent="0.2"/>
    <row r="136" s="14" customFormat="1" ht="12" x14ac:dyDescent="0.2"/>
    <row r="137" s="14" customFormat="1" ht="12" x14ac:dyDescent="0.2"/>
    <row r="138" s="14" customFormat="1" ht="12" x14ac:dyDescent="0.2"/>
    <row r="139" s="14" customFormat="1" ht="12" x14ac:dyDescent="0.2"/>
    <row r="140" s="14" customFormat="1" ht="12" x14ac:dyDescent="0.2"/>
    <row r="141" s="14" customFormat="1" ht="12" x14ac:dyDescent="0.2"/>
    <row r="142" s="14" customFormat="1" ht="12" x14ac:dyDescent="0.2"/>
    <row r="143" s="14" customFormat="1" ht="12" x14ac:dyDescent="0.2"/>
    <row r="144" s="14" customFormat="1" ht="12" x14ac:dyDescent="0.2"/>
    <row r="145" s="14" customFormat="1" ht="12" x14ac:dyDescent="0.2"/>
    <row r="146" s="14" customFormat="1" ht="12" x14ac:dyDescent="0.2"/>
    <row r="147" s="14" customFormat="1" ht="12" x14ac:dyDescent="0.2"/>
    <row r="148" s="14" customFormat="1" ht="12" x14ac:dyDescent="0.2"/>
    <row r="149" s="14" customFormat="1" ht="12" x14ac:dyDescent="0.2"/>
    <row r="150" s="14" customFormat="1" ht="12" x14ac:dyDescent="0.2"/>
    <row r="151" s="14" customFormat="1" ht="12" x14ac:dyDescent="0.2"/>
    <row r="152" s="14" customFormat="1" ht="12" x14ac:dyDescent="0.2"/>
    <row r="153" s="14" customFormat="1" ht="12" x14ac:dyDescent="0.2"/>
    <row r="154" s="14" customFormat="1" ht="12" x14ac:dyDescent="0.2"/>
    <row r="155" s="14" customFormat="1" ht="12" x14ac:dyDescent="0.2"/>
    <row r="156" s="14" customFormat="1" ht="12" x14ac:dyDescent="0.2"/>
    <row r="157" s="14" customFormat="1" ht="12" x14ac:dyDescent="0.2"/>
    <row r="158" s="14" customFormat="1" ht="12" x14ac:dyDescent="0.2"/>
    <row r="159" s="14" customFormat="1" ht="12" x14ac:dyDescent="0.2"/>
    <row r="160" s="14" customFormat="1" ht="12" x14ac:dyDescent="0.2"/>
    <row r="161" s="14" customFormat="1" ht="12" x14ac:dyDescent="0.2"/>
    <row r="162" s="14" customFormat="1" ht="12" x14ac:dyDescent="0.2"/>
    <row r="163" s="14" customFormat="1" ht="12" x14ac:dyDescent="0.2"/>
    <row r="164" s="14" customFormat="1" ht="12" x14ac:dyDescent="0.2"/>
    <row r="165" s="14" customFormat="1" ht="12" x14ac:dyDescent="0.2"/>
    <row r="166" s="14" customFormat="1" ht="12" x14ac:dyDescent="0.2"/>
    <row r="167" s="14" customFormat="1" ht="12" x14ac:dyDescent="0.2"/>
    <row r="168" s="14" customFormat="1" ht="12" x14ac:dyDescent="0.2"/>
    <row r="169" s="14" customFormat="1" ht="12" x14ac:dyDescent="0.2"/>
    <row r="170" s="14" customFormat="1" ht="12" x14ac:dyDescent="0.2"/>
    <row r="171" s="14" customFormat="1" ht="12" x14ac:dyDescent="0.2"/>
    <row r="172" s="14" customFormat="1" ht="12" x14ac:dyDescent="0.2"/>
    <row r="173" s="14" customFormat="1" ht="12" x14ac:dyDescent="0.2"/>
    <row r="174" s="14" customFormat="1" ht="12" x14ac:dyDescent="0.2"/>
    <row r="175" s="14" customFormat="1" ht="12" x14ac:dyDescent="0.2"/>
    <row r="176" s="14" customFormat="1" ht="12" x14ac:dyDescent="0.2"/>
    <row r="177" s="14" customFormat="1" ht="12" x14ac:dyDescent="0.2"/>
    <row r="178" s="14" customFormat="1" ht="12" x14ac:dyDescent="0.2"/>
    <row r="179" s="14" customFormat="1" ht="12" x14ac:dyDescent="0.2"/>
    <row r="180" s="14" customFormat="1" ht="12" x14ac:dyDescent="0.2"/>
    <row r="181" s="14" customFormat="1" ht="12" x14ac:dyDescent="0.2"/>
    <row r="182" s="14" customFormat="1" ht="12" x14ac:dyDescent="0.2"/>
    <row r="183" s="14" customFormat="1" ht="12" x14ac:dyDescent="0.2"/>
    <row r="184" s="14" customFormat="1" ht="12" x14ac:dyDescent="0.2"/>
  </sheetData>
  <mergeCells count="2">
    <mergeCell ref="B4:B15"/>
    <mergeCell ref="B16:B49"/>
  </mergeCells>
  <phoneticPr fontId="19"/>
  <pageMargins left="0.78740157480314965" right="0.39370078740157483" top="0.39370078740157483" bottom="0.39370078740157483" header="0.39370078740157483" footer="0.31496062992125984"/>
  <pageSetup paperSize="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様式７－２－１_資金計画及び収支計画</vt:lpstr>
      <vt:lpstr>'様式７－２－１_資金計画及び収支計画'!Print_Area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2025-02-16T10:48:24Z</dcterms:created>
  <dcterms:modified xsi:type="dcterms:W3CDTF">2025-02-26T06:27:23Z</dcterms:modified>
</cp:coreProperties>
</file>