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N:\551100下水道計画業務課\06 経理担当\001) 経理全般\05) 企業会計システム\20）R7システム更新に向けて\★プロポーザル関係\●プロポ資料\01_起案資料v6（文書起案用）\"/>
    </mc:Choice>
  </mc:AlternateContent>
  <xr:revisionPtr revIDLastSave="0" documentId="13_ncr:1_{C2924F94-5725-4855-8239-CF95D45D120D}" xr6:coauthVersionLast="47" xr6:coauthVersionMax="47" xr10:uidLastSave="{00000000-0000-0000-0000-000000000000}"/>
  <bookViews>
    <workbookView xWindow="-120" yWindow="-120" windowWidth="29040" windowHeight="15720" tabRatio="863" xr2:uid="{00000000-000D-0000-FFFF-FFFF00000000}"/>
  </bookViews>
  <sheets>
    <sheet name="【別紙1－２】機能要件　基本機能①" sheetId="1" r:id="rId1"/>
    <sheet name="【別紙１－２】機能要件　基本機能②" sheetId="5" r:id="rId2"/>
    <sheet name="【別紙１－２】機能要件　基本機能③" sheetId="7" r:id="rId3"/>
    <sheet name="【別紙１－２】機能要件　帳票出力機能" sheetId="12" r:id="rId4"/>
  </sheets>
  <definedNames>
    <definedName name="_xlnm._FilterDatabase" localSheetId="0" hidden="1">'【別紙1－２】機能要件　基本機能①'!$A$6:$F$6</definedName>
    <definedName name="_xlnm._FilterDatabase" localSheetId="1" hidden="1">'【別紙１－２】機能要件　基本機能②'!$A$6:$F$6</definedName>
    <definedName name="_xlnm._FilterDatabase" localSheetId="2" hidden="1">'【別紙１－２】機能要件　基本機能③'!$A$6:$F$6</definedName>
    <definedName name="_xlnm._FilterDatabase" localSheetId="3" hidden="1">'【別紙１－２】機能要件　帳票出力機能'!$A$6:$G$6</definedName>
    <definedName name="_xlnm.Print_Titles" localSheetId="0">'【別紙1－２】機能要件　基本機能①'!$5:$5</definedName>
    <definedName name="_xlnm.Print_Titles" localSheetId="1">'【別紙１－２】機能要件　基本機能②'!$5:$5</definedName>
    <definedName name="_xlnm.Print_Titles" localSheetId="2">'【別紙１－２】機能要件　基本機能③'!$1:$6</definedName>
    <definedName name="_xlnm.Print_Titles" localSheetId="3">'【別紙１－２】機能要件　帳票出力機能'!$5:$5</definedName>
    <definedName name="アニメーション表示">#REF!</definedName>
    <definedName name="オプション機能">#REF!</definedName>
    <definedName name="システム管理グループの指定">#REF!</definedName>
    <definedName name="シングルサインオン連携1">#REF!</definedName>
    <definedName name="その他地図表示">#REF!</definedName>
    <definedName name="タイムアウト">#REF!</definedName>
    <definedName name="パスワード変更">#REF!</definedName>
    <definedName name="パスワード変更管理">#REF!</definedName>
    <definedName name="マイレイヤ管理">#REF!</definedName>
    <definedName name="メタデータ">#REF!</definedName>
    <definedName name="ユーザによるリソース管理">#REF!</definedName>
    <definedName name="ユーザパスワードによる認証">#REF!</definedName>
    <definedName name="ユーザ管理">#REF!</definedName>
    <definedName name="レイヤ管理">#REF!</definedName>
    <definedName name="ログイン失敗管理">#REF!</definedName>
    <definedName name="印刷">#REF!</definedName>
    <definedName name="画面カスタマイズ">#REF!</definedName>
    <definedName name="解析等">#REF!</definedName>
    <definedName name="関連ファイル">#REF!</definedName>
    <definedName name="機能アクセス制限">#REF!</definedName>
    <definedName name="計測">#REF!</definedName>
    <definedName name="検索">#REF!</definedName>
    <definedName name="作図・編集">#REF!</definedName>
    <definedName name="索引図">#REF!</definedName>
    <definedName name="出力">#REF!</definedName>
    <definedName name="属性データ処理">#REF!</definedName>
    <definedName name="属性管理">#REF!</definedName>
    <definedName name="多画面表示">#REF!</definedName>
    <definedName name="地図表現">#REF!</definedName>
    <definedName name="地図表示">#REF!</definedName>
    <definedName name="入力">#REF!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 i="1" l="1"/>
</calcChain>
</file>

<file path=xl/sharedStrings.xml><?xml version="1.0" encoding="utf-8"?>
<sst xmlns="http://schemas.openxmlformats.org/spreadsheetml/2006/main" count="479" uniqueCount="456">
  <si>
    <t>③システムの操作性、セキュリティー</t>
    <rPh sb="6" eb="9">
      <t>ソウサセイ</t>
    </rPh>
    <phoneticPr fontId="8"/>
  </si>
  <si>
    <t>すべての機能で過去日での処理が可能なこと。</t>
    <rPh sb="4" eb="6">
      <t>キノウ</t>
    </rPh>
    <rPh sb="7" eb="9">
      <t>カコ</t>
    </rPh>
    <phoneticPr fontId="8"/>
  </si>
  <si>
    <t>すべての機能で先付け日での処理が可能なこと。</t>
    <phoneticPr fontId="8"/>
  </si>
  <si>
    <t>期中に予算科目、勘定科目の追加ができること。</t>
    <rPh sb="3" eb="5">
      <t>ヨサン</t>
    </rPh>
    <rPh sb="5" eb="7">
      <t>カモク</t>
    </rPh>
    <rPh sb="8" eb="10">
      <t>カンジョウ</t>
    </rPh>
    <phoneticPr fontId="8"/>
  </si>
  <si>
    <t>日付範囲、予算科目、勘定科目、課別指定、金額範囲、債権債務者を抽出条件にした検索ができ、表計算ソフトへの展開ができること。</t>
    <rPh sb="25" eb="27">
      <t>サイケン</t>
    </rPh>
    <rPh sb="27" eb="30">
      <t>サイムシャ</t>
    </rPh>
    <rPh sb="31" eb="33">
      <t>チュウシュツ</t>
    </rPh>
    <rPh sb="33" eb="35">
      <t>ジョウケン</t>
    </rPh>
    <rPh sb="38" eb="40">
      <t>ケンサク</t>
    </rPh>
    <rPh sb="44" eb="47">
      <t>ヒョウケイサン</t>
    </rPh>
    <rPh sb="52" eb="54">
      <t>テンカイ</t>
    </rPh>
    <phoneticPr fontId="8"/>
  </si>
  <si>
    <t>前年度の決算中に、当年度の伝票入力が並行して行え、前年度の伝票入力もできること。</t>
    <phoneticPr fontId="8"/>
  </si>
  <si>
    <t>一覧・集計帳票系に関しては検索結果を表計算ソフトに保存できること。</t>
    <rPh sb="18" eb="21">
      <t>ヒョウケイサン</t>
    </rPh>
    <phoneticPr fontId="8"/>
  </si>
  <si>
    <t>消費税率の変更はマスタ追加により職員でその変更に対応できること。</t>
    <rPh sb="16" eb="18">
      <t>ショクイン</t>
    </rPh>
    <rPh sb="21" eb="23">
      <t>ヘンコウ</t>
    </rPh>
    <phoneticPr fontId="8"/>
  </si>
  <si>
    <t>予算科目毎に関連する消費税区分を設定でき、予算科目選択時に自動で消費税区分を設定でき、変更が可能なこと。</t>
    <rPh sb="0" eb="2">
      <t>ヨサン</t>
    </rPh>
    <rPh sb="2" eb="4">
      <t>カモク</t>
    </rPh>
    <rPh sb="4" eb="5">
      <t>ゴト</t>
    </rPh>
    <rPh sb="43" eb="45">
      <t>ヘンコウ</t>
    </rPh>
    <rPh sb="46" eb="48">
      <t>カノウ</t>
    </rPh>
    <phoneticPr fontId="8"/>
  </si>
  <si>
    <t>各伺、伝票には修正機能があり、すべての項目に対し修正が可能であること。</t>
    <rPh sb="0" eb="1">
      <t>カク</t>
    </rPh>
    <rPh sb="1" eb="2">
      <t>ウカガ</t>
    </rPh>
    <rPh sb="3" eb="5">
      <t>デンピョウ</t>
    </rPh>
    <rPh sb="7" eb="9">
      <t>シュウセイ</t>
    </rPh>
    <rPh sb="9" eb="11">
      <t>キノウ</t>
    </rPh>
    <rPh sb="19" eb="21">
      <t>コウモク</t>
    </rPh>
    <rPh sb="22" eb="23">
      <t>タイ</t>
    </rPh>
    <rPh sb="24" eb="26">
      <t>シュウセイ</t>
    </rPh>
    <rPh sb="27" eb="29">
      <t>カノウ</t>
    </rPh>
    <phoneticPr fontId="8"/>
  </si>
  <si>
    <t>各伺、伝票には複写機能があり、過去に起案したものを引用し作成可能なこと。</t>
    <rPh sb="0" eb="1">
      <t>カク</t>
    </rPh>
    <rPh sb="1" eb="2">
      <t>ウカガ</t>
    </rPh>
    <rPh sb="3" eb="5">
      <t>デンピョウ</t>
    </rPh>
    <rPh sb="7" eb="9">
      <t>フクシャ</t>
    </rPh>
    <rPh sb="9" eb="11">
      <t>キノウ</t>
    </rPh>
    <rPh sb="15" eb="17">
      <t>カコ</t>
    </rPh>
    <rPh sb="18" eb="20">
      <t>キアン</t>
    </rPh>
    <rPh sb="25" eb="27">
      <t>インヨウ</t>
    </rPh>
    <rPh sb="28" eb="30">
      <t>サクセイ</t>
    </rPh>
    <rPh sb="30" eb="32">
      <t>カノウ</t>
    </rPh>
    <phoneticPr fontId="8"/>
  </si>
  <si>
    <t>ＥＵＣ（エンドユーザコンピューティング）機能を有すること 。</t>
    <rPh sb="20" eb="22">
      <t>キノウ</t>
    </rPh>
    <rPh sb="23" eb="24">
      <t>ユウ</t>
    </rPh>
    <phoneticPr fontId="8"/>
  </si>
  <si>
    <t>すべての出力帳票はプレビューができることまた、必要に応じて表計算ソフトへの展開ができ、ユーザにより編集ができること。</t>
    <rPh sb="4" eb="6">
      <t>シュツリョク</t>
    </rPh>
    <rPh sb="6" eb="8">
      <t>チョウヒョウ</t>
    </rPh>
    <rPh sb="23" eb="25">
      <t>ヒツヨウ</t>
    </rPh>
    <rPh sb="26" eb="27">
      <t>オウ</t>
    </rPh>
    <rPh sb="29" eb="32">
      <t>ヒョウケイサン</t>
    </rPh>
    <rPh sb="37" eb="39">
      <t>テンカイ</t>
    </rPh>
    <rPh sb="49" eb="51">
      <t>ヘンシュウ</t>
    </rPh>
    <phoneticPr fontId="8"/>
  </si>
  <si>
    <t>所属に権限を付与し所属の権限により利用可能な処理を制御でき、管理職員により随時メンテナンス可能なこと。</t>
    <rPh sb="0" eb="2">
      <t>ショゾク</t>
    </rPh>
    <rPh sb="3" eb="5">
      <t>ケンゲン</t>
    </rPh>
    <rPh sb="6" eb="8">
      <t>フヨ</t>
    </rPh>
    <rPh sb="9" eb="11">
      <t>ショゾク</t>
    </rPh>
    <rPh sb="12" eb="14">
      <t>ケンゲン</t>
    </rPh>
    <rPh sb="17" eb="19">
      <t>リヨウ</t>
    </rPh>
    <rPh sb="19" eb="21">
      <t>カノウ</t>
    </rPh>
    <rPh sb="22" eb="24">
      <t>ショリ</t>
    </rPh>
    <rPh sb="25" eb="27">
      <t>セイギョ</t>
    </rPh>
    <rPh sb="30" eb="32">
      <t>カンリ</t>
    </rPh>
    <rPh sb="32" eb="34">
      <t>ショクイン</t>
    </rPh>
    <rPh sb="37" eb="39">
      <t>ズイジ</t>
    </rPh>
    <rPh sb="45" eb="47">
      <t>カノウ</t>
    </rPh>
    <phoneticPr fontId="8"/>
  </si>
  <si>
    <t>職員に権限を付与し職員の権限により利用可能な処理を制御でき、管理職員により随時メンテナンス可能なこと。</t>
    <phoneticPr fontId="8"/>
  </si>
  <si>
    <t>所属、職員の組み合わせにより利用可能な処理を制御でき、管理職員により随時メンテナンス可能なこと。</t>
    <rPh sb="6" eb="7">
      <t>ク</t>
    </rPh>
    <rPh sb="8" eb="9">
      <t>ア</t>
    </rPh>
    <phoneticPr fontId="8"/>
  </si>
  <si>
    <t>パスワード設定において利用文字に数字＋英文字等のチェック機能があること。</t>
    <rPh sb="5" eb="7">
      <t>セッテイ</t>
    </rPh>
    <rPh sb="11" eb="13">
      <t>リヨウ</t>
    </rPh>
    <rPh sb="13" eb="15">
      <t>モジ</t>
    </rPh>
    <rPh sb="16" eb="18">
      <t>スウジ</t>
    </rPh>
    <rPh sb="19" eb="20">
      <t>エイ</t>
    </rPh>
    <rPh sb="20" eb="22">
      <t>モジ</t>
    </rPh>
    <rPh sb="22" eb="23">
      <t>ナド</t>
    </rPh>
    <rPh sb="28" eb="30">
      <t>キノウ</t>
    </rPh>
    <phoneticPr fontId="8"/>
  </si>
  <si>
    <t>パスワード有効期限は管理者により設定できること。</t>
    <rPh sb="5" eb="7">
      <t>ユウコウ</t>
    </rPh>
    <rPh sb="7" eb="9">
      <t>キゲン</t>
    </rPh>
    <rPh sb="12" eb="13">
      <t>シャ</t>
    </rPh>
    <phoneticPr fontId="8"/>
  </si>
  <si>
    <t>パスワード有効期限の事前警告が利用者に通知できること。</t>
    <rPh sb="15" eb="17">
      <t>リヨウ</t>
    </rPh>
    <rPh sb="17" eb="18">
      <t>シャ</t>
    </rPh>
    <rPh sb="19" eb="21">
      <t>ツウチ</t>
    </rPh>
    <phoneticPr fontId="8"/>
  </si>
  <si>
    <t>査定履歴を画面表示でき、所属毎の査定の締切、解除ができること。</t>
    <rPh sb="5" eb="7">
      <t>ガメン</t>
    </rPh>
    <rPh sb="12" eb="14">
      <t>ショゾク</t>
    </rPh>
    <rPh sb="14" eb="15">
      <t>マイ</t>
    </rPh>
    <rPh sb="16" eb="18">
      <t>サテイ</t>
    </rPh>
    <rPh sb="19" eb="21">
      <t>シメキ</t>
    </rPh>
    <rPh sb="22" eb="24">
      <t>カイジョ</t>
    </rPh>
    <phoneticPr fontId="8"/>
  </si>
  <si>
    <t>前年度複写機能により、前年度要求を修正することで、本年度の予算積算が可能であること。</t>
    <phoneticPr fontId="8"/>
  </si>
  <si>
    <t>補正予算については執行中の予算額に抵触することなく、予算策定作業を実施することができ、執行予算への加減算については議決日を指定して一括更新処理を行うことで反映できること。</t>
    <phoneticPr fontId="8"/>
  </si>
  <si>
    <t>繰越予算の管理も当初予算と同様にできること。</t>
    <rPh sb="0" eb="2">
      <t>クリコシ</t>
    </rPh>
    <rPh sb="2" eb="4">
      <t>ヨサン</t>
    </rPh>
    <rPh sb="5" eb="7">
      <t>カンリ</t>
    </rPh>
    <rPh sb="8" eb="10">
      <t>トウショ</t>
    </rPh>
    <rPh sb="10" eb="12">
      <t>ヨサン</t>
    </rPh>
    <rPh sb="13" eb="15">
      <t>ドウヨウ</t>
    </rPh>
    <phoneticPr fontId="8"/>
  </si>
  <si>
    <t>執行額と予算額を対比させる機能があること。</t>
    <rPh sb="0" eb="2">
      <t>シッコウ</t>
    </rPh>
    <rPh sb="2" eb="3">
      <t>ガク</t>
    </rPh>
    <rPh sb="4" eb="7">
      <t>ヨサンガク</t>
    </rPh>
    <rPh sb="8" eb="10">
      <t>タイヒ</t>
    </rPh>
    <rPh sb="13" eb="15">
      <t>キノウ</t>
    </rPh>
    <phoneticPr fontId="8"/>
  </si>
  <si>
    <t>過誤払いした取引について、戻入情報を登録し、未収金計上を行うことができること。</t>
    <phoneticPr fontId="8"/>
  </si>
  <si>
    <t>納入通知書の納期限を任意に設定変更できること。</t>
    <rPh sb="0" eb="2">
      <t>ノウニュウ</t>
    </rPh>
    <rPh sb="2" eb="4">
      <t>ツウチ</t>
    </rPh>
    <rPh sb="4" eb="5">
      <t>ショ</t>
    </rPh>
    <rPh sb="6" eb="7">
      <t>ノウ</t>
    </rPh>
    <rPh sb="7" eb="9">
      <t>キゲン</t>
    </rPh>
    <rPh sb="10" eb="11">
      <t>ニン</t>
    </rPh>
    <rPh sb="11" eb="12">
      <t>イ</t>
    </rPh>
    <rPh sb="13" eb="15">
      <t>セッテイ</t>
    </rPh>
    <rPh sb="15" eb="17">
      <t>ヘンコウ</t>
    </rPh>
    <phoneticPr fontId="8"/>
  </si>
  <si>
    <t>収納状況一覧の作成ができ、表計算ソフトへの出力も可能なこと。</t>
    <rPh sb="0" eb="2">
      <t>シュウノウ</t>
    </rPh>
    <rPh sb="2" eb="4">
      <t>ジョウキョウ</t>
    </rPh>
    <rPh sb="4" eb="6">
      <t>イチラン</t>
    </rPh>
    <rPh sb="7" eb="9">
      <t>サクセイ</t>
    </rPh>
    <rPh sb="13" eb="16">
      <t>ヒョウケイサン</t>
    </rPh>
    <rPh sb="21" eb="23">
      <t>シュツリョク</t>
    </rPh>
    <rPh sb="24" eb="26">
      <t>カノウ</t>
    </rPh>
    <phoneticPr fontId="8"/>
  </si>
  <si>
    <t>収入済一覧表より、未収金の状況把握が債務者毎に容易にできること。</t>
    <rPh sb="0" eb="2">
      <t>シュウニュウ</t>
    </rPh>
    <rPh sb="2" eb="3">
      <t>ズミ</t>
    </rPh>
    <rPh sb="3" eb="6">
      <t>イチランヒョウ</t>
    </rPh>
    <rPh sb="9" eb="12">
      <t>ミシュウキン</t>
    </rPh>
    <rPh sb="13" eb="15">
      <t>ジョウキョウ</t>
    </rPh>
    <rPh sb="15" eb="17">
      <t>ハアク</t>
    </rPh>
    <rPh sb="18" eb="21">
      <t>サイムシャ</t>
    </rPh>
    <rPh sb="21" eb="22">
      <t>ゴト</t>
    </rPh>
    <rPh sb="23" eb="25">
      <t>ヨウイ</t>
    </rPh>
    <phoneticPr fontId="8"/>
  </si>
  <si>
    <t>勘定仕訳は消費税仕訳を含め画面で確認、修正が行えること、また伝票には貸借仕訳を印字すること。</t>
    <rPh sb="0" eb="2">
      <t>カンジョウ</t>
    </rPh>
    <rPh sb="2" eb="4">
      <t>シワケ</t>
    </rPh>
    <rPh sb="5" eb="8">
      <t>ショウヒゼイ</t>
    </rPh>
    <rPh sb="8" eb="10">
      <t>シワケ</t>
    </rPh>
    <rPh sb="11" eb="12">
      <t>フク</t>
    </rPh>
    <rPh sb="13" eb="15">
      <t>ガメン</t>
    </rPh>
    <rPh sb="16" eb="18">
      <t>カクニン</t>
    </rPh>
    <rPh sb="19" eb="21">
      <t>シュウセイ</t>
    </rPh>
    <rPh sb="22" eb="23">
      <t>オコナ</t>
    </rPh>
    <rPh sb="30" eb="32">
      <t>デンピョウ</t>
    </rPh>
    <rPh sb="34" eb="36">
      <t>タイシャク</t>
    </rPh>
    <rPh sb="36" eb="38">
      <t>シワケ</t>
    </rPh>
    <rPh sb="39" eb="41">
      <t>インジ</t>
    </rPh>
    <phoneticPr fontId="8"/>
  </si>
  <si>
    <t>債権者のダイレクト入力ができること、コードを指定した場合は登録されていないものをシステム的にチェックさせ、確認メッセージを表示すること。</t>
    <phoneticPr fontId="8"/>
  </si>
  <si>
    <t>各伝票入力画面で予算残高が確認でき、残高が不足する場合にはエラーを出力すること。</t>
    <rPh sb="0" eb="1">
      <t>カク</t>
    </rPh>
    <rPh sb="1" eb="3">
      <t>デンピョウ</t>
    </rPh>
    <rPh sb="3" eb="5">
      <t>ニュウリョク</t>
    </rPh>
    <rPh sb="5" eb="7">
      <t>ガメン</t>
    </rPh>
    <rPh sb="8" eb="10">
      <t>ヨサン</t>
    </rPh>
    <rPh sb="10" eb="12">
      <t>ザンダカ</t>
    </rPh>
    <rPh sb="13" eb="15">
      <t>カクニン</t>
    </rPh>
    <rPh sb="18" eb="20">
      <t>ザンダカ</t>
    </rPh>
    <rPh sb="21" eb="23">
      <t>フソク</t>
    </rPh>
    <rPh sb="25" eb="27">
      <t>バアイ</t>
    </rPh>
    <rPh sb="33" eb="35">
      <t>シュツリョク</t>
    </rPh>
    <phoneticPr fontId="8"/>
  </si>
  <si>
    <t>金融機関情報には全銀協コードを使用していること。</t>
    <rPh sb="0" eb="2">
      <t>キンユウ</t>
    </rPh>
    <rPh sb="2" eb="4">
      <t>キカン</t>
    </rPh>
    <rPh sb="4" eb="6">
      <t>ジョウホウ</t>
    </rPh>
    <rPh sb="8" eb="9">
      <t>ゼン</t>
    </rPh>
    <rPh sb="9" eb="10">
      <t>ギン</t>
    </rPh>
    <rPh sb="10" eb="11">
      <t>キョウ</t>
    </rPh>
    <rPh sb="15" eb="17">
      <t>シヨウ</t>
    </rPh>
    <phoneticPr fontId="8"/>
  </si>
  <si>
    <t>負担行為の変更入力ができ、履歴管理できること。</t>
    <rPh sb="5" eb="7">
      <t>ヘンコウ</t>
    </rPh>
    <rPh sb="7" eb="9">
      <t>ニュウリョク</t>
    </rPh>
    <rPh sb="13" eb="15">
      <t>リレキ</t>
    </rPh>
    <rPh sb="15" eb="17">
      <t>カンリ</t>
    </rPh>
    <phoneticPr fontId="8"/>
  </si>
  <si>
    <t>負担行為別の予算執行状況の把握が容易にできること。</t>
    <rPh sb="0" eb="2">
      <t>フタン</t>
    </rPh>
    <rPh sb="2" eb="4">
      <t>コウイ</t>
    </rPh>
    <rPh sb="4" eb="5">
      <t>ベツ</t>
    </rPh>
    <rPh sb="6" eb="8">
      <t>ヨサン</t>
    </rPh>
    <rPh sb="8" eb="10">
      <t>シッコウ</t>
    </rPh>
    <rPh sb="10" eb="12">
      <t>ジョウキョウ</t>
    </rPh>
    <rPh sb="13" eb="15">
      <t>ハアク</t>
    </rPh>
    <rPh sb="16" eb="18">
      <t>ヨウイ</t>
    </rPh>
    <phoneticPr fontId="8"/>
  </si>
  <si>
    <t>契約変更時に変更額と変更後の金額の表示ができること。</t>
    <rPh sb="0" eb="2">
      <t>ケイヤク</t>
    </rPh>
    <rPh sb="2" eb="4">
      <t>ヘンコウ</t>
    </rPh>
    <rPh sb="4" eb="5">
      <t>ジ</t>
    </rPh>
    <rPh sb="6" eb="8">
      <t>ヘンコウ</t>
    </rPh>
    <rPh sb="8" eb="9">
      <t>ガク</t>
    </rPh>
    <rPh sb="10" eb="13">
      <t>ヘンコウゴ</t>
    </rPh>
    <rPh sb="14" eb="16">
      <t>キンガク</t>
    </rPh>
    <rPh sb="17" eb="19">
      <t>ヒョウジ</t>
    </rPh>
    <phoneticPr fontId="8"/>
  </si>
  <si>
    <t>支出負担行為から起案開始ができ、複写機能等で容易に過去の情報を引用できること。</t>
    <rPh sb="0" eb="2">
      <t>シシュツ</t>
    </rPh>
    <rPh sb="2" eb="4">
      <t>フタン</t>
    </rPh>
    <rPh sb="4" eb="6">
      <t>コウイ</t>
    </rPh>
    <rPh sb="8" eb="10">
      <t>キアン</t>
    </rPh>
    <rPh sb="10" eb="12">
      <t>カイシ</t>
    </rPh>
    <rPh sb="16" eb="18">
      <t>フクシャ</t>
    </rPh>
    <rPh sb="18" eb="20">
      <t>キノウ</t>
    </rPh>
    <rPh sb="20" eb="21">
      <t>トウ</t>
    </rPh>
    <rPh sb="22" eb="24">
      <t>ヨウイ</t>
    </rPh>
    <rPh sb="25" eb="27">
      <t>カコ</t>
    </rPh>
    <rPh sb="28" eb="30">
      <t>ジョウホウ</t>
    </rPh>
    <rPh sb="31" eb="33">
      <t>インヨウ</t>
    </rPh>
    <phoneticPr fontId="8"/>
  </si>
  <si>
    <t>未執行の負担行為データの検索ができ、一覧出力できること。</t>
    <rPh sb="0" eb="3">
      <t>ミシッコウ</t>
    </rPh>
    <rPh sb="4" eb="6">
      <t>フタン</t>
    </rPh>
    <rPh sb="6" eb="8">
      <t>コウイ</t>
    </rPh>
    <rPh sb="18" eb="20">
      <t>イチラン</t>
    </rPh>
    <rPh sb="20" eb="22">
      <t>シュツリョク</t>
    </rPh>
    <phoneticPr fontId="8"/>
  </si>
  <si>
    <t>支出負担行為を元に支出命令書の作成が可能であること。</t>
    <phoneticPr fontId="8"/>
  </si>
  <si>
    <t>1伝票に1科目で複数支払先での支出命令書の作成が可能なこと。</t>
    <rPh sb="15" eb="17">
      <t>シシュツ</t>
    </rPh>
    <rPh sb="17" eb="20">
      <t>メイレイショ</t>
    </rPh>
    <rPh sb="21" eb="23">
      <t>サクセイ</t>
    </rPh>
    <rPh sb="24" eb="26">
      <t>カノウ</t>
    </rPh>
    <phoneticPr fontId="8"/>
  </si>
  <si>
    <t>1伝票に1支払先で複数科目での支出命令書の作成が可能なこと。</t>
    <phoneticPr fontId="8"/>
  </si>
  <si>
    <t>1伝票に複数科目で複数支払先での支出命令書の作成が可能なこと。</t>
    <phoneticPr fontId="8"/>
  </si>
  <si>
    <t>支出命令書入力を行う際に、支出負担行為額から支出金額の差し引きを行い、分割払い支払い状況、残額が画面で確認できること。</t>
    <rPh sb="39" eb="41">
      <t>シハラ</t>
    </rPh>
    <rPh sb="42" eb="44">
      <t>ジョウキョウ</t>
    </rPh>
    <rPh sb="45" eb="47">
      <t>ザンガク</t>
    </rPh>
    <rPh sb="48" eb="50">
      <t>ガメン</t>
    </rPh>
    <rPh sb="51" eb="53">
      <t>カクニン</t>
    </rPh>
    <phoneticPr fontId="8"/>
  </si>
  <si>
    <t>支出命令において現金による直接支出の場合には支出伝票が作成され、未払計上の場合には振替伝票が作成されること。</t>
    <rPh sb="0" eb="2">
      <t>シシュツ</t>
    </rPh>
    <rPh sb="2" eb="4">
      <t>メイレイ</t>
    </rPh>
    <rPh sb="8" eb="10">
      <t>ゲンキン</t>
    </rPh>
    <rPh sb="13" eb="15">
      <t>チョクセツ</t>
    </rPh>
    <rPh sb="15" eb="17">
      <t>シシュツ</t>
    </rPh>
    <rPh sb="18" eb="20">
      <t>バアイ</t>
    </rPh>
    <rPh sb="22" eb="24">
      <t>シシュツ</t>
    </rPh>
    <rPh sb="24" eb="26">
      <t>デンピョウ</t>
    </rPh>
    <rPh sb="27" eb="29">
      <t>サクセイ</t>
    </rPh>
    <rPh sb="32" eb="34">
      <t>ミハラ</t>
    </rPh>
    <rPh sb="34" eb="36">
      <t>ケイジョウ</t>
    </rPh>
    <rPh sb="37" eb="39">
      <t>バアイ</t>
    </rPh>
    <rPh sb="41" eb="43">
      <t>フリカエ</t>
    </rPh>
    <rPh sb="43" eb="45">
      <t>デンピョウ</t>
    </rPh>
    <rPh sb="46" eb="48">
      <t>サクセイ</t>
    </rPh>
    <phoneticPr fontId="8"/>
  </si>
  <si>
    <t>支出伝票の作成は支払処理とは切り離して行えること。</t>
    <rPh sb="8" eb="10">
      <t>シハラ</t>
    </rPh>
    <rPh sb="10" eb="12">
      <t>ショリ</t>
    </rPh>
    <rPh sb="14" eb="15">
      <t>キ</t>
    </rPh>
    <rPh sb="16" eb="17">
      <t>ハナ</t>
    </rPh>
    <rPh sb="19" eb="20">
      <t>オコナ</t>
    </rPh>
    <phoneticPr fontId="8"/>
  </si>
  <si>
    <t>支出命令において口座の指定が可能なこと、また登録された債権者の口座情報をマスタを変更せずに、変更可能なこと。</t>
    <rPh sb="0" eb="2">
      <t>シシュツ</t>
    </rPh>
    <rPh sb="2" eb="4">
      <t>メイレイ</t>
    </rPh>
    <rPh sb="8" eb="10">
      <t>コウザ</t>
    </rPh>
    <rPh sb="11" eb="13">
      <t>シテイ</t>
    </rPh>
    <rPh sb="14" eb="16">
      <t>カノウ</t>
    </rPh>
    <rPh sb="22" eb="24">
      <t>トウロク</t>
    </rPh>
    <rPh sb="27" eb="30">
      <t>サイケンシャ</t>
    </rPh>
    <rPh sb="31" eb="33">
      <t>コウザ</t>
    </rPh>
    <rPh sb="33" eb="35">
      <t>ジョウホウ</t>
    </rPh>
    <rPh sb="40" eb="42">
      <t>ヘンコウ</t>
    </rPh>
    <rPh sb="46" eb="48">
      <t>ヘンコウ</t>
    </rPh>
    <rPh sb="48" eb="50">
      <t>カノウ</t>
    </rPh>
    <phoneticPr fontId="8"/>
  </si>
  <si>
    <t>前金等の予算執行を伴わない支出の精算処理が可能であり、精算書の発行ができること。</t>
    <rPh sb="0" eb="2">
      <t>マエキン</t>
    </rPh>
    <rPh sb="2" eb="3">
      <t>トウ</t>
    </rPh>
    <rPh sb="4" eb="6">
      <t>ヨサン</t>
    </rPh>
    <rPh sb="6" eb="8">
      <t>シッコウ</t>
    </rPh>
    <rPh sb="9" eb="10">
      <t>トモナ</t>
    </rPh>
    <rPh sb="13" eb="15">
      <t>シシュツ</t>
    </rPh>
    <rPh sb="16" eb="18">
      <t>セイサン</t>
    </rPh>
    <rPh sb="18" eb="20">
      <t>ショリ</t>
    </rPh>
    <rPh sb="21" eb="23">
      <t>カノウ</t>
    </rPh>
    <rPh sb="27" eb="29">
      <t>セイサン</t>
    </rPh>
    <rPh sb="29" eb="30">
      <t>ショ</t>
    </rPh>
    <rPh sb="31" eb="33">
      <t>ハッコウ</t>
    </rPh>
    <phoneticPr fontId="8"/>
  </si>
  <si>
    <t>資金前途等、予算執行を伴った支出に対しても精算処理が可能であり、精算書の発行ができること。</t>
    <rPh sb="0" eb="2">
      <t>シキン</t>
    </rPh>
    <rPh sb="2" eb="4">
      <t>ゼント</t>
    </rPh>
    <rPh sb="4" eb="5">
      <t>トウ</t>
    </rPh>
    <rPh sb="11" eb="12">
      <t>トモナ</t>
    </rPh>
    <rPh sb="14" eb="16">
      <t>シシュツ</t>
    </rPh>
    <rPh sb="17" eb="18">
      <t>タイ</t>
    </rPh>
    <rPh sb="21" eb="23">
      <t>セイサン</t>
    </rPh>
    <rPh sb="23" eb="25">
      <t>ショリ</t>
    </rPh>
    <rPh sb="26" eb="28">
      <t>カノウ</t>
    </rPh>
    <rPh sb="32" eb="34">
      <t>セイサン</t>
    </rPh>
    <rPh sb="34" eb="35">
      <t>ショ</t>
    </rPh>
    <rPh sb="36" eb="38">
      <t>ハッコウ</t>
    </rPh>
    <phoneticPr fontId="8"/>
  </si>
  <si>
    <t>精算時に全額戻入となる場合の精算処理も行えること。</t>
    <rPh sb="0" eb="2">
      <t>セイサン</t>
    </rPh>
    <rPh sb="2" eb="3">
      <t>ジ</t>
    </rPh>
    <rPh sb="4" eb="6">
      <t>ゼンガク</t>
    </rPh>
    <rPh sb="6" eb="8">
      <t>レイニュウ</t>
    </rPh>
    <rPh sb="11" eb="13">
      <t>バアイ</t>
    </rPh>
    <rPh sb="14" eb="16">
      <t>セイサン</t>
    </rPh>
    <rPh sb="16" eb="18">
      <t>ショリ</t>
    </rPh>
    <rPh sb="19" eb="20">
      <t>オコナ</t>
    </rPh>
    <phoneticPr fontId="8"/>
  </si>
  <si>
    <t>未精算のデータの検索ができ一覧出力できること。</t>
    <rPh sb="13" eb="15">
      <t>イチラン</t>
    </rPh>
    <rPh sb="15" eb="17">
      <t>シュツリョク</t>
    </rPh>
    <phoneticPr fontId="8"/>
  </si>
  <si>
    <t>年度を跨いだ精算処理が可能であること。</t>
    <rPh sb="0" eb="2">
      <t>ネンド</t>
    </rPh>
    <rPh sb="3" eb="4">
      <t>マタ</t>
    </rPh>
    <rPh sb="6" eb="8">
      <t>セイサン</t>
    </rPh>
    <rPh sb="8" eb="10">
      <t>ショリ</t>
    </rPh>
    <rPh sb="11" eb="13">
      <t>カノウ</t>
    </rPh>
    <phoneticPr fontId="8"/>
  </si>
  <si>
    <t>科目の更正、税区分の更正、執行所属の振替（更正）も１回の振替処理で可能なこと。</t>
    <rPh sb="0" eb="2">
      <t>カモク</t>
    </rPh>
    <rPh sb="3" eb="5">
      <t>コウセイ</t>
    </rPh>
    <rPh sb="6" eb="7">
      <t>ゼイ</t>
    </rPh>
    <rPh sb="7" eb="9">
      <t>クブン</t>
    </rPh>
    <rPh sb="10" eb="12">
      <t>コウセイ</t>
    </rPh>
    <rPh sb="13" eb="15">
      <t>シッコウ</t>
    </rPh>
    <rPh sb="15" eb="17">
      <t>ショゾク</t>
    </rPh>
    <rPh sb="18" eb="20">
      <t>フリカエ</t>
    </rPh>
    <rPh sb="21" eb="23">
      <t>コウセイ</t>
    </rPh>
    <rPh sb="26" eb="27">
      <t>カイ</t>
    </rPh>
    <rPh sb="28" eb="30">
      <t>フリカエ</t>
    </rPh>
    <rPh sb="30" eb="32">
      <t>ショリ</t>
    </rPh>
    <rPh sb="33" eb="35">
      <t>カノウ</t>
    </rPh>
    <phoneticPr fontId="8"/>
  </si>
  <si>
    <t>予算の執行の振替が可能なこと、予算の振替においては執行段階（伺、負担行為、執行額）を指定して更正ができること。</t>
    <rPh sb="0" eb="2">
      <t>ヨサン</t>
    </rPh>
    <rPh sb="3" eb="5">
      <t>シッコウ</t>
    </rPh>
    <rPh sb="6" eb="8">
      <t>フリカエ</t>
    </rPh>
    <rPh sb="9" eb="11">
      <t>カノウ</t>
    </rPh>
    <rPh sb="15" eb="17">
      <t>ヨサン</t>
    </rPh>
    <rPh sb="18" eb="20">
      <t>フリカ</t>
    </rPh>
    <rPh sb="25" eb="27">
      <t>シッコウ</t>
    </rPh>
    <rPh sb="27" eb="29">
      <t>ダンカイ</t>
    </rPh>
    <rPh sb="30" eb="31">
      <t>ウカガ</t>
    </rPh>
    <rPh sb="32" eb="34">
      <t>フタン</t>
    </rPh>
    <rPh sb="34" eb="36">
      <t>コウイ</t>
    </rPh>
    <rPh sb="37" eb="39">
      <t>シッコウ</t>
    </rPh>
    <rPh sb="39" eb="40">
      <t>ガク</t>
    </rPh>
    <rPh sb="42" eb="44">
      <t>シテイ</t>
    </rPh>
    <rPh sb="46" eb="48">
      <t>コウセイ</t>
    </rPh>
    <phoneticPr fontId="8"/>
  </si>
  <si>
    <t>口座振込は、振込依頼書と振込金受取書と口座払通知書を支出伝票と連動し容易に作成できること。</t>
    <phoneticPr fontId="8"/>
  </si>
  <si>
    <t>支払確定されていない伝票は専用画面で確認できること。</t>
    <rPh sb="2" eb="4">
      <t>カクテイ</t>
    </rPh>
    <phoneticPr fontId="8"/>
  </si>
  <si>
    <t>口座振込FDに抽出されるデータは、分割払いの支払日が到来していない未払い額分や支払方法が口座振込以外を除く支払日以前の未払データを対象とすること。</t>
    <phoneticPr fontId="8"/>
  </si>
  <si>
    <t>債権債務者の支払口座情報は２口座以上登録できること。</t>
    <rPh sb="0" eb="2">
      <t>サイケン</t>
    </rPh>
    <rPh sb="2" eb="5">
      <t>サイムシャ</t>
    </rPh>
    <rPh sb="6" eb="8">
      <t>シハライ</t>
    </rPh>
    <rPh sb="8" eb="10">
      <t>コウザ</t>
    </rPh>
    <rPh sb="10" eb="12">
      <t>ジョウホウ</t>
    </rPh>
    <rPh sb="14" eb="16">
      <t>コウザ</t>
    </rPh>
    <rPh sb="16" eb="18">
      <t>イジョウ</t>
    </rPh>
    <rPh sb="18" eb="20">
      <t>トウロク</t>
    </rPh>
    <phoneticPr fontId="8"/>
  </si>
  <si>
    <t>予算科目マスタには仕訳パターンの情報を保持することができること。</t>
    <rPh sb="0" eb="2">
      <t>ヨサン</t>
    </rPh>
    <rPh sb="2" eb="4">
      <t>カモク</t>
    </rPh>
    <rPh sb="9" eb="11">
      <t>シワケ</t>
    </rPh>
    <rPh sb="16" eb="18">
      <t>ジョウホウ</t>
    </rPh>
    <rPh sb="19" eb="21">
      <t>ホジ</t>
    </rPh>
    <phoneticPr fontId="8"/>
  </si>
  <si>
    <t>予算科目マスタに前年度の科目情報を保持することができること。</t>
    <rPh sb="0" eb="2">
      <t>ヨサン</t>
    </rPh>
    <rPh sb="2" eb="4">
      <t>カモク</t>
    </rPh>
    <rPh sb="8" eb="9">
      <t>ゼン</t>
    </rPh>
    <rPh sb="9" eb="11">
      <t>ネンド</t>
    </rPh>
    <rPh sb="12" eb="14">
      <t>カモク</t>
    </rPh>
    <rPh sb="14" eb="16">
      <t>ジョウホウ</t>
    </rPh>
    <rPh sb="17" eb="19">
      <t>ホジ</t>
    </rPh>
    <phoneticPr fontId="8"/>
  </si>
  <si>
    <t>予算科目マスタの仕訳パターンには「未収未払」、「現金仕訳」、「精算仕訳」、「還付仕訳」等が設定できること。</t>
    <rPh sb="0" eb="2">
      <t>ヨサン</t>
    </rPh>
    <rPh sb="2" eb="4">
      <t>カモク</t>
    </rPh>
    <rPh sb="8" eb="10">
      <t>シワケ</t>
    </rPh>
    <rPh sb="17" eb="19">
      <t>ミシュウ</t>
    </rPh>
    <rPh sb="19" eb="21">
      <t>ミハライ</t>
    </rPh>
    <rPh sb="24" eb="26">
      <t>ゲンキン</t>
    </rPh>
    <rPh sb="26" eb="28">
      <t>シワケ</t>
    </rPh>
    <rPh sb="31" eb="33">
      <t>セイサン</t>
    </rPh>
    <rPh sb="33" eb="35">
      <t>シワケ</t>
    </rPh>
    <rPh sb="38" eb="40">
      <t>カンプ</t>
    </rPh>
    <rPh sb="40" eb="42">
      <t>シワケ</t>
    </rPh>
    <rPh sb="43" eb="44">
      <t>トウ</t>
    </rPh>
    <rPh sb="45" eb="47">
      <t>セッテイ</t>
    </rPh>
    <phoneticPr fontId="8"/>
  </si>
  <si>
    <t>一連の伝票において、データをリンクさせること。（執行伺→負担行為→振替伝票→支出伝票）</t>
    <rPh sb="33" eb="35">
      <t>フリカエ</t>
    </rPh>
    <rPh sb="35" eb="37">
      <t>デンピョウ</t>
    </rPh>
    <rPh sb="38" eb="40">
      <t>シシュツ</t>
    </rPh>
    <rPh sb="40" eb="42">
      <t>デンピョウ</t>
    </rPh>
    <phoneticPr fontId="8"/>
  </si>
  <si>
    <t>支払方法毎に支払確定処理がおこなえること。支払方法は「口座振込」、「窓口払」、「納付書払」、「随時口座振込」、「随時窓口払」、「随時納付書払」の指定ができること。</t>
    <rPh sb="0" eb="2">
      <t>シハラ</t>
    </rPh>
    <rPh sb="2" eb="4">
      <t>ホウホウ</t>
    </rPh>
    <rPh sb="4" eb="5">
      <t>ゴト</t>
    </rPh>
    <rPh sb="6" eb="8">
      <t>シハラ</t>
    </rPh>
    <rPh sb="8" eb="10">
      <t>カクテイ</t>
    </rPh>
    <rPh sb="10" eb="12">
      <t>ショリ</t>
    </rPh>
    <rPh sb="21" eb="23">
      <t>シハラ</t>
    </rPh>
    <rPh sb="23" eb="25">
      <t>ホウホウ</t>
    </rPh>
    <rPh sb="27" eb="29">
      <t>コウザ</t>
    </rPh>
    <rPh sb="29" eb="31">
      <t>フリコミ</t>
    </rPh>
    <rPh sb="34" eb="36">
      <t>マドグチ</t>
    </rPh>
    <rPh sb="36" eb="37">
      <t>バライ</t>
    </rPh>
    <rPh sb="40" eb="43">
      <t>ノウフショ</t>
    </rPh>
    <rPh sb="43" eb="44">
      <t>バライ</t>
    </rPh>
    <rPh sb="47" eb="49">
      <t>ズイジ</t>
    </rPh>
    <rPh sb="56" eb="58">
      <t>ズイジ</t>
    </rPh>
    <rPh sb="64" eb="66">
      <t>ズイジ</t>
    </rPh>
    <rPh sb="72" eb="74">
      <t>シテイ</t>
    </rPh>
    <phoneticPr fontId="8"/>
  </si>
  <si>
    <t>決裁・審査の画面で年度を選択できるようにし、ログイン切替しなくても過年度伝票の決裁・審査ができるようにすること。</t>
    <rPh sb="0" eb="2">
      <t>ケッサイ</t>
    </rPh>
    <rPh sb="3" eb="5">
      <t>シンサ</t>
    </rPh>
    <rPh sb="6" eb="8">
      <t>ガメン</t>
    </rPh>
    <rPh sb="9" eb="11">
      <t>ネンド</t>
    </rPh>
    <rPh sb="12" eb="14">
      <t>センタク</t>
    </rPh>
    <rPh sb="26" eb="28">
      <t>キリカエ</t>
    </rPh>
    <rPh sb="33" eb="36">
      <t>カネンド</t>
    </rPh>
    <rPh sb="36" eb="38">
      <t>デンピョウ</t>
    </rPh>
    <rPh sb="39" eb="41">
      <t>ケッサイ</t>
    </rPh>
    <rPh sb="42" eb="44">
      <t>シンサ</t>
    </rPh>
    <phoneticPr fontId="8"/>
  </si>
  <si>
    <t>期首残高設定時の際、借方・貸方の金額の各合計を表示すること。</t>
    <rPh sb="0" eb="4">
      <t>キシュザンダカ</t>
    </rPh>
    <rPh sb="4" eb="7">
      <t>セッテイジ</t>
    </rPh>
    <rPh sb="8" eb="9">
      <t>サイ</t>
    </rPh>
    <rPh sb="10" eb="12">
      <t>カリカタ</t>
    </rPh>
    <rPh sb="13" eb="15">
      <t>カシカタ</t>
    </rPh>
    <rPh sb="16" eb="18">
      <t>キンガク</t>
    </rPh>
    <rPh sb="19" eb="22">
      <t>カクゴウケイ</t>
    </rPh>
    <rPh sb="23" eb="25">
      <t>ヒョウジ</t>
    </rPh>
    <phoneticPr fontId="8"/>
  </si>
  <si>
    <t>インボイス登録の有無を消費税区分で区別できるように税区分を設定すること。</t>
    <rPh sb="5" eb="7">
      <t>トウロク</t>
    </rPh>
    <rPh sb="8" eb="10">
      <t>ウム</t>
    </rPh>
    <rPh sb="11" eb="13">
      <t>ショウヒ</t>
    </rPh>
    <rPh sb="13" eb="16">
      <t>ゼイクブン</t>
    </rPh>
    <rPh sb="17" eb="19">
      <t>クベツ</t>
    </rPh>
    <rPh sb="25" eb="28">
      <t>ゼイクブン</t>
    </rPh>
    <rPh sb="29" eb="31">
      <t>セッテイ</t>
    </rPh>
    <phoneticPr fontId="8"/>
  </si>
  <si>
    <t>支出命令・振替伝票・精算書・予算振替画面にて、消費税区分を変更できること。</t>
    <rPh sb="0" eb="2">
      <t>シシュツ</t>
    </rPh>
    <rPh sb="2" eb="4">
      <t>メイレイ</t>
    </rPh>
    <rPh sb="5" eb="9">
      <t>フリカエデンピョウ</t>
    </rPh>
    <rPh sb="10" eb="13">
      <t>セイサンショ</t>
    </rPh>
    <rPh sb="14" eb="18">
      <t>ヨサンフリカエ</t>
    </rPh>
    <rPh sb="18" eb="20">
      <t>ガメン</t>
    </rPh>
    <rPh sb="23" eb="28">
      <t>ショウヒゼイクブン</t>
    </rPh>
    <rPh sb="29" eb="31">
      <t>ヘンコウ</t>
    </rPh>
    <phoneticPr fontId="8"/>
  </si>
  <si>
    <t>還付伺の帳票について、支出命令と同様に口座情報等（支払方法・口座種別・金融機関・預金種別・口座番号・名義人）の印字をすること。</t>
    <rPh sb="0" eb="3">
      <t>カンプウカガイ</t>
    </rPh>
    <rPh sb="4" eb="6">
      <t>チョウヒョウ</t>
    </rPh>
    <rPh sb="11" eb="15">
      <t>シシュツメイレイ</t>
    </rPh>
    <rPh sb="16" eb="18">
      <t>ドウヨウ</t>
    </rPh>
    <rPh sb="19" eb="21">
      <t>コウザ</t>
    </rPh>
    <rPh sb="21" eb="23">
      <t>ジョウホウ</t>
    </rPh>
    <rPh sb="23" eb="24">
      <t>トウ</t>
    </rPh>
    <rPh sb="25" eb="27">
      <t>シハライ</t>
    </rPh>
    <rPh sb="27" eb="29">
      <t>ホウホウ</t>
    </rPh>
    <rPh sb="30" eb="32">
      <t>コウザ</t>
    </rPh>
    <rPh sb="32" eb="34">
      <t>シュベツ</t>
    </rPh>
    <rPh sb="35" eb="37">
      <t>キンユウ</t>
    </rPh>
    <rPh sb="37" eb="39">
      <t>キカン</t>
    </rPh>
    <rPh sb="40" eb="42">
      <t>ヨキン</t>
    </rPh>
    <rPh sb="42" eb="44">
      <t>シュベツ</t>
    </rPh>
    <rPh sb="45" eb="47">
      <t>コウザ</t>
    </rPh>
    <rPh sb="47" eb="49">
      <t>バンゴウ</t>
    </rPh>
    <rPh sb="50" eb="53">
      <t>メイギニン</t>
    </rPh>
    <rPh sb="55" eb="57">
      <t>インジ</t>
    </rPh>
    <phoneticPr fontId="8"/>
  </si>
  <si>
    <t>インボイスに適応した納入通知書兼領収書及び納付書兼領収書が発行できること。</t>
    <rPh sb="6" eb="8">
      <t>テキオウ</t>
    </rPh>
    <rPh sb="10" eb="15">
      <t>ノウニュウツウチショ</t>
    </rPh>
    <rPh sb="15" eb="16">
      <t>ケン</t>
    </rPh>
    <rPh sb="16" eb="19">
      <t>リョウシュウショ</t>
    </rPh>
    <rPh sb="19" eb="20">
      <t>オヨ</t>
    </rPh>
    <rPh sb="21" eb="24">
      <t>ノウフショ</t>
    </rPh>
    <rPh sb="24" eb="25">
      <t>ケン</t>
    </rPh>
    <rPh sb="25" eb="28">
      <t>リョウシュウショ</t>
    </rPh>
    <rPh sb="29" eb="31">
      <t>ハッコウ</t>
    </rPh>
    <phoneticPr fontId="8"/>
  </si>
  <si>
    <t>支出命令・支出負担行為兼支出命令の審査機能があること。</t>
    <rPh sb="0" eb="5">
      <t>シシュツメイレイテン</t>
    </rPh>
    <rPh sb="5" eb="16">
      <t>シシュツフタンコウイケンシシュツメイレイ</t>
    </rPh>
    <rPh sb="17" eb="19">
      <t>シンサ</t>
    </rPh>
    <rPh sb="19" eb="21">
      <t>キノウ</t>
    </rPh>
    <phoneticPr fontId="8"/>
  </si>
  <si>
    <t>支出命令起票時に、支出負担行為起票時点から債権債務者情報が変更されている場合、古い債権債務者情報のまま起票しようとした際に警告メッセージが表示されること。</t>
    <rPh sb="15" eb="17">
      <t>キヒョウ</t>
    </rPh>
    <rPh sb="17" eb="19">
      <t>ジテン</t>
    </rPh>
    <rPh sb="21" eb="28">
      <t>サイケンサイムシャジョウホウ</t>
    </rPh>
    <rPh sb="29" eb="31">
      <t>ヘンコウ</t>
    </rPh>
    <rPh sb="36" eb="38">
      <t>バアイ</t>
    </rPh>
    <rPh sb="39" eb="40">
      <t>フル</t>
    </rPh>
    <rPh sb="41" eb="46">
      <t>サイケンサイムシャ</t>
    </rPh>
    <rPh sb="46" eb="48">
      <t>ジョウホウ</t>
    </rPh>
    <rPh sb="51" eb="53">
      <t>キヒョウ</t>
    </rPh>
    <rPh sb="59" eb="60">
      <t>サイ</t>
    </rPh>
    <rPh sb="61" eb="63">
      <t>ケイコク</t>
    </rPh>
    <rPh sb="69" eb="71">
      <t>ヒョウジ</t>
    </rPh>
    <phoneticPr fontId="8"/>
  </si>
  <si>
    <t>elTAXを利用して収納事務ができること。</t>
    <rPh sb="6" eb="8">
      <t>リヨウ</t>
    </rPh>
    <rPh sb="10" eb="14">
      <t>シュウノウジム</t>
    </rPh>
    <phoneticPr fontId="8"/>
  </si>
  <si>
    <t>番号</t>
    <rPh sb="0" eb="2">
      <t>バンゴウ</t>
    </rPh>
    <phoneticPr fontId="8"/>
  </si>
  <si>
    <t>支出命令及び兼命令決裁後、手動で連携処理することなく自動で会計課へ審査依頼処理がされること。</t>
    <rPh sb="13" eb="15">
      <t>シュドウ</t>
    </rPh>
    <rPh sb="26" eb="28">
      <t>ジドウ</t>
    </rPh>
    <rPh sb="33" eb="37">
      <t>シンサイライ</t>
    </rPh>
    <rPh sb="37" eb="39">
      <t>ショリ</t>
    </rPh>
    <phoneticPr fontId="8"/>
  </si>
  <si>
    <t>５年間未収のままの調定を抽出できること。（不納欠損の対象を探すため）</t>
    <rPh sb="1" eb="3">
      <t>ネンカン</t>
    </rPh>
    <rPh sb="3" eb="5">
      <t>ミシュウ</t>
    </rPh>
    <rPh sb="9" eb="11">
      <t>チョウテイ</t>
    </rPh>
    <rPh sb="12" eb="14">
      <t>チュウシュツ</t>
    </rPh>
    <rPh sb="21" eb="25">
      <t>フノウケッソン</t>
    </rPh>
    <rPh sb="26" eb="28">
      <t>タイショウ</t>
    </rPh>
    <rPh sb="29" eb="30">
      <t>サガ</t>
    </rPh>
    <phoneticPr fontId="8"/>
  </si>
  <si>
    <t>委託等の部分払いにおいて、前月分の文書が決裁後であれば、前月分の支払いが完了していなくても翌月の伝票が起票できること</t>
    <rPh sb="0" eb="2">
      <t>イタク</t>
    </rPh>
    <rPh sb="2" eb="3">
      <t>トウ</t>
    </rPh>
    <rPh sb="4" eb="6">
      <t>ブブン</t>
    </rPh>
    <rPh sb="6" eb="7">
      <t>バラ</t>
    </rPh>
    <rPh sb="13" eb="16">
      <t>ゼンゲツブン</t>
    </rPh>
    <rPh sb="17" eb="19">
      <t>ブンショ</t>
    </rPh>
    <rPh sb="20" eb="23">
      <t>ケッサイゴ</t>
    </rPh>
    <rPh sb="28" eb="30">
      <t>ゼンゲツ</t>
    </rPh>
    <rPh sb="30" eb="31">
      <t>ブン</t>
    </rPh>
    <rPh sb="32" eb="34">
      <t>シハラ</t>
    </rPh>
    <rPh sb="36" eb="38">
      <t>カンリョウ</t>
    </rPh>
    <rPh sb="45" eb="46">
      <t>ヨク</t>
    </rPh>
    <rPh sb="46" eb="47">
      <t>ツキ</t>
    </rPh>
    <rPh sb="48" eb="50">
      <t>デンピョウ</t>
    </rPh>
    <rPh sb="51" eb="53">
      <t>キヒョウ</t>
    </rPh>
    <phoneticPr fontId="9"/>
  </si>
  <si>
    <t>債権債務者・債権債務者コードの検索メニューがあること。</t>
    <rPh sb="0" eb="5">
      <t>サイケンサイムシャ</t>
    </rPh>
    <rPh sb="6" eb="11">
      <t>サイケンサイムシャ</t>
    </rPh>
    <rPh sb="15" eb="17">
      <t>ケンサク</t>
    </rPh>
    <phoneticPr fontId="8"/>
  </si>
  <si>
    <t>トップ画面に同じ所属（起票者以外も含む）の伝票差戻し件数が表示され、その表示を押下することにより当該伝票を修正・再回議できること</t>
    <rPh sb="3" eb="5">
      <t>ガメン</t>
    </rPh>
    <rPh sb="6" eb="7">
      <t>オナ</t>
    </rPh>
    <rPh sb="8" eb="10">
      <t>ショゾク</t>
    </rPh>
    <rPh sb="11" eb="14">
      <t>キヒョウシャ</t>
    </rPh>
    <rPh sb="14" eb="16">
      <t>イガイ</t>
    </rPh>
    <rPh sb="17" eb="18">
      <t>フク</t>
    </rPh>
    <rPh sb="21" eb="23">
      <t>デンピョウ</t>
    </rPh>
    <rPh sb="23" eb="25">
      <t>サシモド</t>
    </rPh>
    <rPh sb="26" eb="28">
      <t>ケンスウ</t>
    </rPh>
    <rPh sb="29" eb="31">
      <t>ヒョウジ</t>
    </rPh>
    <rPh sb="36" eb="38">
      <t>ヒョウジ</t>
    </rPh>
    <rPh sb="39" eb="41">
      <t>オウカ</t>
    </rPh>
    <rPh sb="48" eb="50">
      <t>トウガイ</t>
    </rPh>
    <rPh sb="50" eb="52">
      <t>デンピョウ</t>
    </rPh>
    <rPh sb="53" eb="55">
      <t>シュウセイ</t>
    </rPh>
    <rPh sb="56" eb="59">
      <t>サイカイギ</t>
    </rPh>
    <phoneticPr fontId="8"/>
  </si>
  <si>
    <t>文書の検索時に、伝票の件名・予算科目・債権者等複数の条件で検索が可能であること。</t>
    <rPh sb="0" eb="2">
      <t>ブンショ</t>
    </rPh>
    <rPh sb="3" eb="6">
      <t>ケンサクジ</t>
    </rPh>
    <rPh sb="8" eb="10">
      <t>デンピョウ</t>
    </rPh>
    <rPh sb="11" eb="13">
      <t>ケンメイ</t>
    </rPh>
    <rPh sb="14" eb="18">
      <t>ヨサンカモク</t>
    </rPh>
    <rPh sb="19" eb="23">
      <t>サイケンシャトウ</t>
    </rPh>
    <rPh sb="23" eb="25">
      <t>フクスウ</t>
    </rPh>
    <rPh sb="26" eb="28">
      <t>ジョウケン</t>
    </rPh>
    <rPh sb="29" eb="31">
      <t>ケンサク</t>
    </rPh>
    <rPh sb="32" eb="34">
      <t>カノウ</t>
    </rPh>
    <phoneticPr fontId="8"/>
  </si>
  <si>
    <t>予算は所属課、予算科目毎に管理でき、複数の事業会計年度毎の管理ができること。</t>
    <rPh sb="3" eb="5">
      <t>ショゾク</t>
    </rPh>
    <rPh sb="5" eb="6">
      <t>カ</t>
    </rPh>
    <rPh sb="7" eb="9">
      <t>ヨサン</t>
    </rPh>
    <rPh sb="9" eb="11">
      <t>カモク</t>
    </rPh>
    <rPh sb="11" eb="12">
      <t>ゴト</t>
    </rPh>
    <rPh sb="13" eb="15">
      <t>カンリ</t>
    </rPh>
    <rPh sb="25" eb="27">
      <t>ネンド</t>
    </rPh>
    <rPh sb="27" eb="28">
      <t>ゴト</t>
    </rPh>
    <phoneticPr fontId="8"/>
  </si>
  <si>
    <t>自動仕訳データの情報として、以下の内容を保持していること。
　①執行する予算科目
　②未収／未払時の振替伝票用勘定科目（借方、貸方）
　③収納／支払時の収支伝票用勘定科目（借方、貸方）
　④戻入未収／還付未払時の振替伝票用勘定科目（借方、貸方）
　⑤戻入収納／還付支払時の収支伝票用勘定科目（借方、貸方）</t>
    <phoneticPr fontId="8"/>
  </si>
  <si>
    <t>予算要求書・予算要求総括表について、当年度・次年度分だけでなく、過年度分も出力できること。</t>
    <rPh sb="6" eb="10">
      <t>ヨサンヨウキュウ</t>
    </rPh>
    <rPh sb="10" eb="13">
      <t>ソウカツヒョウ</t>
    </rPh>
    <rPh sb="18" eb="21">
      <t>トウネンド</t>
    </rPh>
    <rPh sb="22" eb="25">
      <t>ジネンド</t>
    </rPh>
    <rPh sb="25" eb="26">
      <t>ブン</t>
    </rPh>
    <rPh sb="32" eb="35">
      <t>カネンド</t>
    </rPh>
    <rPh sb="35" eb="36">
      <t>ブン</t>
    </rPh>
    <rPh sb="37" eb="39">
      <t>シュツリョク</t>
    </rPh>
    <phoneticPr fontId="8"/>
  </si>
  <si>
    <t>支払方法は「口座振込」、「窓口払」、「納付書払」の種類が選択できること。</t>
    <phoneticPr fontId="8"/>
  </si>
  <si>
    <t>契約情報として契約日の管理、設定が可能なこと。</t>
    <rPh sb="0" eb="2">
      <t>ケイヤク</t>
    </rPh>
    <rPh sb="2" eb="4">
      <t>ジョウホウ</t>
    </rPh>
    <rPh sb="7" eb="10">
      <t>ケイヤクビ</t>
    </rPh>
    <rPh sb="11" eb="13">
      <t>カンリ</t>
    </rPh>
    <rPh sb="14" eb="16">
      <t>セッテイ</t>
    </rPh>
    <rPh sb="17" eb="19">
      <t>カノウ</t>
    </rPh>
    <phoneticPr fontId="8"/>
  </si>
  <si>
    <t>未払計上された振替伝票を引用し支出伝票の作成が行えること。</t>
    <rPh sb="0" eb="2">
      <t>ミハラ</t>
    </rPh>
    <rPh sb="2" eb="4">
      <t>ケイジョウ</t>
    </rPh>
    <rPh sb="7" eb="9">
      <t>フリカエ</t>
    </rPh>
    <rPh sb="9" eb="11">
      <t>デンピョウ</t>
    </rPh>
    <rPh sb="12" eb="14">
      <t>インヨウ</t>
    </rPh>
    <rPh sb="15" eb="17">
      <t>シシュツ</t>
    </rPh>
    <rPh sb="17" eb="19">
      <t>デンピョウ</t>
    </rPh>
    <rPh sb="20" eb="22">
      <t>サクセイ</t>
    </rPh>
    <rPh sb="23" eb="24">
      <t>オコナ</t>
    </rPh>
    <phoneticPr fontId="8"/>
  </si>
  <si>
    <t>精算の状況は整理簿にて随時管理できること。</t>
    <rPh sb="0" eb="2">
      <t>セイサン</t>
    </rPh>
    <rPh sb="3" eb="5">
      <t>ジョウキョウ</t>
    </rPh>
    <rPh sb="6" eb="8">
      <t>セイリ</t>
    </rPh>
    <rPh sb="8" eb="9">
      <t>ボ</t>
    </rPh>
    <rPh sb="11" eb="13">
      <t>ズイジ</t>
    </rPh>
    <rPh sb="13" eb="15">
      <t>カンリ</t>
    </rPh>
    <phoneticPr fontId="8"/>
  </si>
  <si>
    <t>月次集計は、当年内で何回でも行えること。</t>
    <rPh sb="0" eb="2">
      <t>ゲツジ</t>
    </rPh>
    <rPh sb="2" eb="4">
      <t>シュウケイ</t>
    </rPh>
    <rPh sb="6" eb="8">
      <t>トウネン</t>
    </rPh>
    <rPh sb="8" eb="9">
      <t>ナイ</t>
    </rPh>
    <rPh sb="10" eb="12">
      <t>ナンカイ</t>
    </rPh>
    <phoneticPr fontId="8"/>
  </si>
  <si>
    <t>月次集計処理を行い合計残高試算表・総勘定元帳（内訳簿）を出力できること。</t>
    <rPh sb="23" eb="25">
      <t>ウチワケ</t>
    </rPh>
    <rPh sb="25" eb="26">
      <t>ボ</t>
    </rPh>
    <phoneticPr fontId="8"/>
  </si>
  <si>
    <t>補正予算については、年４回以上実施可能であること。</t>
    <phoneticPr fontId="8"/>
  </si>
  <si>
    <t>事前調定による伝票が発行できること。また、納入通知書の作成ができること。</t>
    <rPh sb="0" eb="2">
      <t>ジゼン</t>
    </rPh>
    <rPh sb="2" eb="3">
      <t>チョウ</t>
    </rPh>
    <rPh sb="3" eb="4">
      <t>テイ</t>
    </rPh>
    <rPh sb="7" eb="9">
      <t>デンピョウ</t>
    </rPh>
    <rPh sb="10" eb="12">
      <t>ハッコウ</t>
    </rPh>
    <rPh sb="21" eb="23">
      <t>ノウニュウ</t>
    </rPh>
    <rPh sb="23" eb="26">
      <t>ツウチショ</t>
    </rPh>
    <rPh sb="27" eb="29">
      <t>サクセイ</t>
    </rPh>
    <phoneticPr fontId="8"/>
  </si>
  <si>
    <t>納付書に出力されたバーコードを利用して消込、収入伝票の作成ができ、手入力でも処理できること。</t>
    <rPh sb="19" eb="21">
      <t>ケシコミ</t>
    </rPh>
    <rPh sb="33" eb="34">
      <t>テ</t>
    </rPh>
    <rPh sb="34" eb="36">
      <t>ニュウリョク</t>
    </rPh>
    <rPh sb="38" eb="40">
      <t>ショリ</t>
    </rPh>
    <phoneticPr fontId="8"/>
  </si>
  <si>
    <t>収納状況一覧では所属、収納状態、件名、債務者情報で検索ができること、未収納のみ、収納済のみ、両方の検索ができること。</t>
    <rPh sb="0" eb="2">
      <t>シュウノウ</t>
    </rPh>
    <rPh sb="2" eb="4">
      <t>ジョウキョウ</t>
    </rPh>
    <rPh sb="4" eb="6">
      <t>イチラン</t>
    </rPh>
    <rPh sb="8" eb="10">
      <t>ショゾク</t>
    </rPh>
    <rPh sb="11" eb="13">
      <t>シュウノウ</t>
    </rPh>
    <rPh sb="13" eb="15">
      <t>ジョウタイ</t>
    </rPh>
    <rPh sb="25" eb="27">
      <t>ケンサク</t>
    </rPh>
    <rPh sb="34" eb="37">
      <t>ミシュウノウ</t>
    </rPh>
    <rPh sb="40" eb="42">
      <t>シュウノウ</t>
    </rPh>
    <rPh sb="42" eb="43">
      <t>スミ</t>
    </rPh>
    <rPh sb="46" eb="48">
      <t>リョウホウ</t>
    </rPh>
    <rPh sb="49" eb="51">
      <t>ケンサク</t>
    </rPh>
    <phoneticPr fontId="8"/>
  </si>
  <si>
    <t>各伝票には備考欄をもたせること。文字数としては１００文字以上とすること。</t>
    <rPh sb="0" eb="1">
      <t>カク</t>
    </rPh>
    <rPh sb="1" eb="3">
      <t>デンピョウ</t>
    </rPh>
    <phoneticPr fontId="8"/>
  </si>
  <si>
    <t>消費税区分の異なる集合伝票の入力ができること。</t>
    <rPh sb="2" eb="3">
      <t>ゼイ</t>
    </rPh>
    <rPh sb="3" eb="5">
      <t>クブン</t>
    </rPh>
    <phoneticPr fontId="8"/>
  </si>
  <si>
    <t>科目・債権者の異なる集合伝票の入力ができること。科目明細、債権者明細の出力ができること。</t>
    <rPh sb="0" eb="2">
      <t>カモク</t>
    </rPh>
    <rPh sb="3" eb="6">
      <t>サイケンシャ</t>
    </rPh>
    <rPh sb="24" eb="26">
      <t>カモク</t>
    </rPh>
    <rPh sb="26" eb="28">
      <t>メイサイ</t>
    </rPh>
    <rPh sb="29" eb="32">
      <t>サイケンシャ</t>
    </rPh>
    <rPh sb="32" eb="34">
      <t>メイサイ</t>
    </rPh>
    <rPh sb="35" eb="37">
      <t>シュツリョク</t>
    </rPh>
    <phoneticPr fontId="8"/>
  </si>
  <si>
    <t>支出負担行為兼支出命令を起票できること。</t>
    <rPh sb="0" eb="7">
      <t>シシュツフタンコウイケン</t>
    </rPh>
    <rPh sb="7" eb="11">
      <t>シシュツメイレイ</t>
    </rPh>
    <rPh sb="12" eb="14">
      <t>キヒョウ</t>
    </rPh>
    <phoneticPr fontId="8"/>
  </si>
  <si>
    <t>備考</t>
    <rPh sb="0" eb="2">
      <t>ビコウ</t>
    </rPh>
    <phoneticPr fontId="34"/>
  </si>
  <si>
    <t>④予算編成</t>
    <rPh sb="1" eb="3">
      <t>ヨサン</t>
    </rPh>
    <rPh sb="3" eb="5">
      <t>ヘンセイ</t>
    </rPh>
    <phoneticPr fontId="8"/>
  </si>
  <si>
    <t>⑤予算管理</t>
    <rPh sb="1" eb="3">
      <t>ヨサン</t>
    </rPh>
    <rPh sb="3" eb="5">
      <t>カンリ</t>
    </rPh>
    <phoneticPr fontId="8"/>
  </si>
  <si>
    <t>⑥収入管理</t>
    <rPh sb="1" eb="3">
      <t>シュウニュウ</t>
    </rPh>
    <rPh sb="3" eb="5">
      <t>カンリ</t>
    </rPh>
    <phoneticPr fontId="8"/>
  </si>
  <si>
    <t>⑦支出管理</t>
    <rPh sb="1" eb="3">
      <t>シシュツ</t>
    </rPh>
    <rPh sb="3" eb="5">
      <t>カンリ</t>
    </rPh>
    <phoneticPr fontId="8"/>
  </si>
  <si>
    <t>⑧決算管理</t>
    <rPh sb="1" eb="3">
      <t>ケッサン</t>
    </rPh>
    <rPh sb="3" eb="5">
      <t>カンリ</t>
    </rPh>
    <phoneticPr fontId="8"/>
  </si>
  <si>
    <t>⑨マスタ管理</t>
    <rPh sb="4" eb="6">
      <t>カンリ</t>
    </rPh>
    <phoneticPr fontId="8"/>
  </si>
  <si>
    <t>⑪予算編成</t>
    <rPh sb="1" eb="3">
      <t>ヨサン</t>
    </rPh>
    <rPh sb="3" eb="5">
      <t>ヘンセイ</t>
    </rPh>
    <phoneticPr fontId="8"/>
  </si>
  <si>
    <t>⑫予算管理</t>
    <rPh sb="1" eb="3">
      <t>ヨサン</t>
    </rPh>
    <rPh sb="3" eb="5">
      <t>カンリ</t>
    </rPh>
    <phoneticPr fontId="8"/>
  </si>
  <si>
    <t>⑬収入管理</t>
    <rPh sb="1" eb="3">
      <t>シュウニュウ</t>
    </rPh>
    <rPh sb="3" eb="5">
      <t>カンリ</t>
    </rPh>
    <phoneticPr fontId="8"/>
  </si>
  <si>
    <t>⑭支出管理</t>
    <rPh sb="1" eb="3">
      <t>シシュツ</t>
    </rPh>
    <rPh sb="3" eb="5">
      <t>カンリ</t>
    </rPh>
    <phoneticPr fontId="8"/>
  </si>
  <si>
    <t>⑮決算管理</t>
    <rPh sb="1" eb="3">
      <t>ケッサン</t>
    </rPh>
    <rPh sb="3" eb="5">
      <t>カンリ</t>
    </rPh>
    <phoneticPr fontId="8"/>
  </si>
  <si>
    <t>⑯マスタ管理</t>
    <rPh sb="4" eb="6">
      <t>カンリ</t>
    </rPh>
    <phoneticPr fontId="8"/>
  </si>
  <si>
    <t>入力誤り項目は誤り項目にカーソルを遷移し、すぐに訂正入力できること。</t>
  </si>
  <si>
    <t>入力画面でのコピー、貼り付けができること。</t>
    <phoneticPr fontId="8"/>
  </si>
  <si>
    <t>検索対象については、全データを対象とし、金額や日付・件名・伝票番号・科目などを複合検索することにより絞込みできること。また、範囲指定ができること。</t>
    <rPh sb="26" eb="28">
      <t>ケンメイ</t>
    </rPh>
    <phoneticPr fontId="8"/>
  </si>
  <si>
    <t>伝票入力時に、税率を税区分マスタより取得して消費税額の自動計算を行い、請求書の消費税額に合わせて変更できること。また、消費税区分の表示もあること。</t>
    <rPh sb="59" eb="61">
      <t>ショウヒ</t>
    </rPh>
    <rPh sb="61" eb="62">
      <t>ゼイ</t>
    </rPh>
    <rPh sb="62" eb="64">
      <t>クブン</t>
    </rPh>
    <rPh sb="65" eb="67">
      <t>ヒョウジ</t>
    </rPh>
    <phoneticPr fontId="8"/>
  </si>
  <si>
    <t>集計帳票等は、原則としてＡ判とし、頁指定印刷機能、一括印刷機能があること。</t>
    <rPh sb="13" eb="14">
      <t>ハン</t>
    </rPh>
    <phoneticPr fontId="8"/>
  </si>
  <si>
    <t>伝票類はＰＤＦ形式で、帳票類はエクセル又はＣＳＶ形式での出力ができること。なお、ＰＤＦ形式への出力処理は、クライアントがＰＤＦ作成ソフトを導入することなく、サーバ側で行うこと。</t>
    <phoneticPr fontId="8"/>
  </si>
  <si>
    <t>消費税額の端数処理は、通常「１円未満切捨て」であるが、四捨五入、切り捨てに法律が変更しても対応できること。</t>
    <rPh sb="45" eb="47">
      <t>タイオウ</t>
    </rPh>
    <phoneticPr fontId="8"/>
  </si>
  <si>
    <t>出力帳票は全て表計算ソフトに出力し、出力データの二次利用が可能であること。</t>
    <rPh sb="7" eb="10">
      <t>ヒョウケイサン</t>
    </rPh>
    <phoneticPr fontId="8"/>
  </si>
  <si>
    <t>集計帳票は全て表計算ソフトに出力し、出力データの二次利用が可能であること。</t>
    <rPh sb="7" eb="10">
      <t>ヒョウケイサン</t>
    </rPh>
    <phoneticPr fontId="8"/>
  </si>
  <si>
    <t>還付伺書（兼振替伝票）の作成ができること。また、調定を引用した作成、個別の作成の両方が行えること。</t>
    <rPh sb="0" eb="2">
      <t>カンプ</t>
    </rPh>
    <rPh sb="2" eb="3">
      <t>ウカガ</t>
    </rPh>
    <rPh sb="3" eb="4">
      <t>ショ</t>
    </rPh>
    <rPh sb="5" eb="6">
      <t>ケン</t>
    </rPh>
    <rPh sb="6" eb="8">
      <t>フリカエ</t>
    </rPh>
    <rPh sb="8" eb="10">
      <t>デンピョウ</t>
    </rPh>
    <rPh sb="12" eb="14">
      <t>サクセイ</t>
    </rPh>
    <rPh sb="24" eb="26">
      <t>チョウテイ</t>
    </rPh>
    <rPh sb="27" eb="29">
      <t>インヨウ</t>
    </rPh>
    <rPh sb="31" eb="33">
      <t>サクセイ</t>
    </rPh>
    <rPh sb="34" eb="36">
      <t>コベツ</t>
    </rPh>
    <rPh sb="37" eb="39">
      <t>サクセイ</t>
    </rPh>
    <rPh sb="40" eb="42">
      <t>リョウホウ</t>
    </rPh>
    <rPh sb="43" eb="44">
      <t>オコナ</t>
    </rPh>
    <phoneticPr fontId="8"/>
  </si>
  <si>
    <t>債務者のダイレクト入力ができること。コードを指定した場合は登録されていないものをシステム的にチェックさせ、確認メッセージを表示すること。</t>
    <rPh sb="0" eb="3">
      <t>サイムシャ</t>
    </rPh>
    <phoneticPr fontId="8"/>
  </si>
  <si>
    <t>収納後、収納の科目誤り、消費税誤り等の更正が行えること。</t>
    <phoneticPr fontId="8"/>
  </si>
  <si>
    <t>支出の特例である資金前渡、概算払、前金払ができること。</t>
    <phoneticPr fontId="8"/>
  </si>
  <si>
    <t>支払対象の確認画面があること。また、未払い分（すでに振込完了分は除く）については、支払方法の修正ができること。</t>
    <phoneticPr fontId="8"/>
  </si>
  <si>
    <t>システムで作成された各種伝票に対し、伝票番号が自動附番されること。</t>
    <phoneticPr fontId="8"/>
  </si>
  <si>
    <t>※　対応範囲欄に、パッケージ対応可=○、カスタマイズ、機能開発により対応可=△から選択し、記入してください。</t>
    <rPh sb="2" eb="4">
      <t>タイオウ</t>
    </rPh>
    <rPh sb="4" eb="6">
      <t>ハンイ</t>
    </rPh>
    <rPh sb="6" eb="7">
      <t>ラン</t>
    </rPh>
    <rPh sb="14" eb="17">
      <t>タイオウカ</t>
    </rPh>
    <rPh sb="27" eb="29">
      <t>キノウ</t>
    </rPh>
    <rPh sb="29" eb="31">
      <t>カイハツ</t>
    </rPh>
    <rPh sb="34" eb="37">
      <t>タイオウカ</t>
    </rPh>
    <rPh sb="41" eb="43">
      <t>センタク</t>
    </rPh>
    <rPh sb="45" eb="47">
      <t>キニュウ</t>
    </rPh>
    <phoneticPr fontId="30"/>
  </si>
  <si>
    <t>対応範囲</t>
    <rPh sb="0" eb="2">
      <t>タイオウ</t>
    </rPh>
    <rPh sb="2" eb="4">
      <t>ハンイ</t>
    </rPh>
    <phoneticPr fontId="2"/>
  </si>
  <si>
    <t>機能分類</t>
    <rPh sb="0" eb="2">
      <t>キノウ</t>
    </rPh>
    <rPh sb="2" eb="4">
      <t>ブンルイ</t>
    </rPh>
    <phoneticPr fontId="8"/>
  </si>
  <si>
    <t>機能概要</t>
    <rPh sb="0" eb="2">
      <t>キノウ</t>
    </rPh>
    <rPh sb="2" eb="4">
      <t>ガイヨウ</t>
    </rPh>
    <phoneticPr fontId="8"/>
  </si>
  <si>
    <t>1-1</t>
    <phoneticPr fontId="8"/>
  </si>
  <si>
    <t>1-2</t>
  </si>
  <si>
    <t>1-3</t>
  </si>
  <si>
    <t>1-4</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</si>
  <si>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</si>
  <si>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</si>
  <si>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</si>
  <si>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</si>
  <si>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</si>
  <si>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</si>
  <si>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</si>
  <si>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</si>
  <si>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</si>
  <si>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</si>
  <si>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</si>
  <si>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</si>
  <si>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</si>
  <si>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</si>
  <si>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</si>
  <si>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</si>
  <si>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</si>
  <si>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</si>
  <si>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</si>
  <si>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</si>
  <si>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</si>
  <si>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</si>
  <si>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</si>
  <si>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</si>
  <si>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2-1</t>
    <phoneticPr fontId="8"/>
  </si>
  <si>
    <t>2-2</t>
  </si>
  <si>
    <t>2-3</t>
  </si>
  <si>
    <t>2-4</t>
  </si>
  <si>
    <t>2-5</t>
  </si>
  <si>
    <t>2-6</t>
  </si>
  <si>
    <t>3-1</t>
    <phoneticPr fontId="8"/>
  </si>
  <si>
    <t>3-2</t>
  </si>
  <si>
    <t>3-3</t>
  </si>
  <si>
    <t>3-4</t>
  </si>
  <si>
    <t>3-5</t>
  </si>
  <si>
    <t>3-6</t>
  </si>
  <si>
    <t>3-7</t>
  </si>
  <si>
    <t>3-8</t>
  </si>
  <si>
    <t>4-1</t>
    <phoneticPr fontId="8"/>
  </si>
  <si>
    <t>4-2</t>
  </si>
  <si>
    <t>4-3</t>
  </si>
  <si>
    <t>4-4</t>
  </si>
  <si>
    <t>4-5</t>
  </si>
  <si>
    <t>4-6</t>
  </si>
  <si>
    <t>4-7</t>
  </si>
  <si>
    <t>4-8</t>
  </si>
  <si>
    <t>4-9</t>
  </si>
  <si>
    <t>4-10</t>
  </si>
  <si>
    <t>5-1</t>
    <phoneticPr fontId="8"/>
  </si>
  <si>
    <t>5-2</t>
  </si>
  <si>
    <t>5-3</t>
  </si>
  <si>
    <t>5-4</t>
  </si>
  <si>
    <t>5-5</t>
  </si>
  <si>
    <t>5-6</t>
  </si>
  <si>
    <t>5-7</t>
  </si>
  <si>
    <t>5-8</t>
  </si>
  <si>
    <t>5-9</t>
  </si>
  <si>
    <t>5-10</t>
  </si>
  <si>
    <t>6-1</t>
    <phoneticPr fontId="8"/>
  </si>
  <si>
    <t>6-2</t>
  </si>
  <si>
    <t>6-3</t>
  </si>
  <si>
    <t>6-4</t>
  </si>
  <si>
    <t>6-5</t>
  </si>
  <si>
    <t>6-6</t>
  </si>
  <si>
    <t>6-7</t>
  </si>
  <si>
    <t>6-8</t>
  </si>
  <si>
    <t>6-9</t>
  </si>
  <si>
    <t>6-10</t>
  </si>
  <si>
    <t>6-11</t>
  </si>
  <si>
    <t>6-12</t>
  </si>
  <si>
    <t>6-13</t>
  </si>
  <si>
    <t>6-14</t>
  </si>
  <si>
    <t>6-15</t>
  </si>
  <si>
    <t>6-16</t>
  </si>
  <si>
    <t>6-17</t>
  </si>
  <si>
    <t>6-18</t>
  </si>
  <si>
    <t>6-19</t>
  </si>
  <si>
    <t>6-20</t>
  </si>
  <si>
    <t>6-21</t>
  </si>
  <si>
    <t>6-22</t>
  </si>
  <si>
    <t>7-1</t>
    <phoneticPr fontId="8"/>
  </si>
  <si>
    <t>7-2</t>
  </si>
  <si>
    <t>7-3</t>
  </si>
  <si>
    <t>7-4</t>
  </si>
  <si>
    <t>7-5</t>
  </si>
  <si>
    <t>7-6</t>
  </si>
  <si>
    <t>7-7</t>
  </si>
  <si>
    <t>7-8</t>
  </si>
  <si>
    <t>7-9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</si>
  <si>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</si>
  <si>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</si>
  <si>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</si>
  <si>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</si>
  <si>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</si>
  <si>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</si>
  <si>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</si>
  <si>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</si>
  <si>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</si>
  <si>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</si>
  <si>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</si>
  <si>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</si>
  <si>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</si>
  <si>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</si>
  <si>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</si>
  <si>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</si>
  <si>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</si>
  <si>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</si>
  <si>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</si>
  <si>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</si>
  <si>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</si>
  <si>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</si>
  <si>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</si>
  <si>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</si>
  <si>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</si>
  <si>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</si>
  <si>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</si>
  <si>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</si>
  <si>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</si>
  <si>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</si>
  <si>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</si>
  <si>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</si>
  <si>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</si>
  <si>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</si>
  <si>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</si>
  <si>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</si>
  <si>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</si>
  <si>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</si>
  <si>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</si>
  <si>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</si>
  <si>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8-1</t>
    <phoneticPr fontId="8"/>
  </si>
  <si>
    <t>8-2</t>
  </si>
  <si>
    <t>8-3</t>
  </si>
  <si>
    <t>8-4</t>
  </si>
  <si>
    <t>8-5</t>
  </si>
  <si>
    <t>9-1</t>
    <phoneticPr fontId="8"/>
  </si>
  <si>
    <t>9-2</t>
  </si>
  <si>
    <t>9-3</t>
  </si>
  <si>
    <t>9-4</t>
  </si>
  <si>
    <t>9-5</t>
  </si>
  <si>
    <t>9-6</t>
  </si>
  <si>
    <t>9-7</t>
  </si>
  <si>
    <t>10-1</t>
    <phoneticPr fontId="8"/>
  </si>
  <si>
    <t>10-2</t>
  </si>
  <si>
    <t>10-3</t>
  </si>
  <si>
    <t>10-4</t>
  </si>
  <si>
    <t>10-5</t>
  </si>
  <si>
    <t>10-6</t>
  </si>
  <si>
    <t>10-7</t>
  </si>
  <si>
    <t>10-8</t>
  </si>
  <si>
    <t>11-1</t>
    <phoneticPr fontId="8"/>
  </si>
  <si>
    <t>11-2</t>
  </si>
  <si>
    <t>12-1</t>
    <phoneticPr fontId="8"/>
  </si>
  <si>
    <t>12-2</t>
  </si>
  <si>
    <t>12-5</t>
  </si>
  <si>
    <t>12-6</t>
  </si>
  <si>
    <t>13-1</t>
    <phoneticPr fontId="8"/>
  </si>
  <si>
    <t>13-2</t>
  </si>
  <si>
    <t>13-3</t>
  </si>
  <si>
    <t>13-4</t>
  </si>
  <si>
    <t>13-5</t>
  </si>
  <si>
    <t>13-6</t>
  </si>
  <si>
    <t>13-7</t>
  </si>
  <si>
    <t>13-9</t>
  </si>
  <si>
    <t>14-1</t>
    <phoneticPr fontId="8"/>
  </si>
  <si>
    <t>14-2</t>
  </si>
  <si>
    <t>14-3</t>
  </si>
  <si>
    <t>14-4</t>
  </si>
  <si>
    <t>14-7</t>
  </si>
  <si>
    <t>14-8</t>
  </si>
  <si>
    <t>14-9</t>
  </si>
  <si>
    <t>14-11</t>
  </si>
  <si>
    <t>14-12</t>
  </si>
  <si>
    <t>15-1</t>
    <phoneticPr fontId="8"/>
  </si>
  <si>
    <t>16-1</t>
    <phoneticPr fontId="8"/>
  </si>
  <si>
    <t>15-2</t>
  </si>
  <si>
    <t>15-3</t>
  </si>
  <si>
    <t>16-2</t>
  </si>
  <si>
    <t>予算科目の体系において、款－項－目－節－細目－細々目などの６階層での管理が可能であること。</t>
    <rPh sb="0" eb="2">
      <t>ヨサン</t>
    </rPh>
    <rPh sb="2" eb="4">
      <t>カモク</t>
    </rPh>
    <rPh sb="5" eb="7">
      <t>タイケイ</t>
    </rPh>
    <rPh sb="12" eb="13">
      <t>カン</t>
    </rPh>
    <rPh sb="14" eb="15">
      <t>コウ</t>
    </rPh>
    <rPh sb="16" eb="17">
      <t>モク</t>
    </rPh>
    <rPh sb="18" eb="19">
      <t>セツ</t>
    </rPh>
    <rPh sb="20" eb="22">
      <t>サイモク</t>
    </rPh>
    <rPh sb="23" eb="25">
      <t>サイサイ</t>
    </rPh>
    <rPh sb="25" eb="26">
      <t>モク</t>
    </rPh>
    <rPh sb="30" eb="32">
      <t>カイソウ</t>
    </rPh>
    <rPh sb="34" eb="36">
      <t>カンリ</t>
    </rPh>
    <rPh sb="37" eb="39">
      <t>カノウ</t>
    </rPh>
    <phoneticPr fontId="8"/>
  </si>
  <si>
    <t>伝票検索結果の一覧画面で、支払日・起票日・支出区分（口座払、納付書払等）・金額・件名・課名・伝票状態の区分が表示されること。（現行システムでは支払日・起票日・金額・件名・課名・伝票状態が表示）</t>
  </si>
  <si>
    <t>伝票検索結果の一覧画面から、各伝票の決裁時の添付文書を閲覧できること。</t>
  </si>
  <si>
    <t>伝票検索画面に伝票番号・仕訳区分・支出区分・件名・金額を表示し、伝票検索結果の出力帳票に同情報を表示する。</t>
    <rPh sb="0" eb="4">
      <t>デンピョウケンサク</t>
    </rPh>
    <rPh sb="4" eb="6">
      <t>ガメン</t>
    </rPh>
    <rPh sb="7" eb="9">
      <t>デンピョウ</t>
    </rPh>
    <rPh sb="9" eb="11">
      <t>バンゴウ</t>
    </rPh>
    <rPh sb="12" eb="14">
      <t>シワケ</t>
    </rPh>
    <rPh sb="14" eb="16">
      <t>クブン</t>
    </rPh>
    <rPh sb="17" eb="19">
      <t>シシュツ</t>
    </rPh>
    <rPh sb="19" eb="21">
      <t>クブン</t>
    </rPh>
    <rPh sb="22" eb="24">
      <t>ケンメイ</t>
    </rPh>
    <rPh sb="25" eb="27">
      <t>キンガク</t>
    </rPh>
    <rPh sb="28" eb="30">
      <t>ヒョウジ</t>
    </rPh>
    <rPh sb="32" eb="34">
      <t>デンピョウ</t>
    </rPh>
    <rPh sb="34" eb="36">
      <t>ケンサク</t>
    </rPh>
    <rPh sb="36" eb="38">
      <t>ケッカ</t>
    </rPh>
    <rPh sb="39" eb="41">
      <t>シュツリョク</t>
    </rPh>
    <rPh sb="41" eb="43">
      <t>チョウヒョウ</t>
    </rPh>
    <rPh sb="44" eb="47">
      <t>ドウジョウホウ</t>
    </rPh>
    <rPh sb="48" eb="50">
      <t>ヒョウジ</t>
    </rPh>
    <phoneticPr fontId="8"/>
  </si>
  <si>
    <t>積算内訳を円単位で入力した際に、支出科目は端数切上げ、収入科目は端数切り捨てされること。</t>
    <rPh sb="16" eb="20">
      <t>シシュツカモク</t>
    </rPh>
    <rPh sb="23" eb="25">
      <t>キリア</t>
    </rPh>
    <rPh sb="27" eb="31">
      <t>シュウニュウカモク</t>
    </rPh>
    <rPh sb="32" eb="34">
      <t>ハスウ</t>
    </rPh>
    <rPh sb="34" eb="35">
      <t>キ</t>
    </rPh>
    <rPh sb="36" eb="37">
      <t>ス</t>
    </rPh>
    <phoneticPr fontId="8"/>
  </si>
  <si>
    <t>予算の登録、配当を管理でき、一括配当が可能なこと。</t>
    <rPh sb="0" eb="2">
      <t>ヨサン</t>
    </rPh>
    <rPh sb="3" eb="5">
      <t>トウロク</t>
    </rPh>
    <rPh sb="6" eb="8">
      <t>ハイトウ</t>
    </rPh>
    <rPh sb="9" eb="11">
      <t>カンリ</t>
    </rPh>
    <rPh sb="14" eb="16">
      <t>イッカツ</t>
    </rPh>
    <rPh sb="16" eb="18">
      <t>ハイトウ</t>
    </rPh>
    <rPh sb="19" eb="21">
      <t>カノウ</t>
    </rPh>
    <phoneticPr fontId="8"/>
  </si>
  <si>
    <t>予算流用・配当替、予備費の充当ができること。</t>
    <rPh sb="0" eb="2">
      <t>ヨサン</t>
    </rPh>
    <rPh sb="2" eb="4">
      <t>リュウヨウ</t>
    </rPh>
    <rPh sb="5" eb="8">
      <t>ハイトウガエ</t>
    </rPh>
    <rPh sb="9" eb="12">
      <t>ヨビヒ</t>
    </rPh>
    <rPh sb="13" eb="15">
      <t>ジュウトウ</t>
    </rPh>
    <phoneticPr fontId="8"/>
  </si>
  <si>
    <t>各伝票には備考欄をもたせること。文字数としては４０文字以上とすること。</t>
    <rPh sb="0" eb="1">
      <t>カク</t>
    </rPh>
    <rPh sb="1" eb="3">
      <t>デンピョウ</t>
    </rPh>
    <phoneticPr fontId="8"/>
  </si>
  <si>
    <t>調定に紐づかない納付書作成と収納処理ができること。</t>
  </si>
  <si>
    <t>カスタマイズ個数</t>
    <rPh sb="6" eb="8">
      <t>コスウ</t>
    </rPh>
    <phoneticPr fontId="8"/>
  </si>
  <si>
    <t>勘定仕訳は消費税仕訳を含め画面で確認が行えること、また伝票には貸借仕訳を印字すること。</t>
    <rPh sb="0" eb="2">
      <t>カンジョウ</t>
    </rPh>
    <rPh sb="2" eb="4">
      <t>シワケ</t>
    </rPh>
    <rPh sb="5" eb="8">
      <t>ショウヒゼイ</t>
    </rPh>
    <rPh sb="8" eb="10">
      <t>シワケ</t>
    </rPh>
    <rPh sb="11" eb="12">
      <t>フク</t>
    </rPh>
    <rPh sb="13" eb="15">
      <t>ガメン</t>
    </rPh>
    <rPh sb="16" eb="18">
      <t>カクニン</t>
    </rPh>
    <rPh sb="19" eb="20">
      <t>オコナ</t>
    </rPh>
    <rPh sb="27" eb="29">
      <t>デンピョウ</t>
    </rPh>
    <rPh sb="31" eb="33">
      <t>タイシャク</t>
    </rPh>
    <rPh sb="33" eb="35">
      <t>シワケ</t>
    </rPh>
    <rPh sb="36" eb="38">
      <t>インジ</t>
    </rPh>
    <phoneticPr fontId="8"/>
  </si>
  <si>
    <t>伝票の電子決裁ができること。</t>
    <rPh sb="0" eb="2">
      <t>デンピョウ</t>
    </rPh>
    <phoneticPr fontId="8"/>
  </si>
  <si>
    <t>決裁ルートが支出金額ごとに自動設定できること</t>
  </si>
  <si>
    <t>審査待ち伝票を伝票番号・支払日・起票日・支出区分（口座払、納付書払等）・金額・件名・課名・予算科目（節）にて絞り込み可能なこと（最低限、伝票番号・支払日・金額・（節）の絞込は必須）。</t>
    <rPh sb="50" eb="51">
      <t>セツ</t>
    </rPh>
    <rPh sb="64" eb="67">
      <t>サイテイゲン</t>
    </rPh>
    <rPh sb="68" eb="70">
      <t>デンピョウ</t>
    </rPh>
    <rPh sb="70" eb="72">
      <t>バンゴウ</t>
    </rPh>
    <rPh sb="73" eb="76">
      <t>シハライビ</t>
    </rPh>
    <rPh sb="77" eb="79">
      <t>キンガク</t>
    </rPh>
    <rPh sb="81" eb="82">
      <t>セツ</t>
    </rPh>
    <rPh sb="84" eb="86">
      <t>シボリコミ</t>
    </rPh>
    <rPh sb="87" eb="89">
      <t>ヒッス</t>
    </rPh>
    <phoneticPr fontId="4"/>
  </si>
  <si>
    <t>審査待ち伝票の一覧画面で、伝票番号・支払日・起票日・支払方法（口座払、納付書払等）・金額・件名・課名・起票者・伝票状態が表示されること</t>
    <rPh sb="55" eb="59">
      <t>デンピョウジョウタイ</t>
    </rPh>
    <rPh sb="60" eb="62">
      <t>ヒョウジ</t>
    </rPh>
    <phoneticPr fontId="4"/>
  </si>
  <si>
    <t>伝票を差戻す時にコメントを入れて差戻せること</t>
    <rPh sb="0" eb="2">
      <t>デンピョウ</t>
    </rPh>
    <rPh sb="3" eb="4">
      <t>サ</t>
    </rPh>
    <rPh sb="4" eb="5">
      <t>モド</t>
    </rPh>
    <rPh sb="6" eb="7">
      <t>トキ</t>
    </rPh>
    <rPh sb="13" eb="14">
      <t>イ</t>
    </rPh>
    <rPh sb="16" eb="17">
      <t>サ</t>
    </rPh>
    <rPh sb="17" eb="18">
      <t>モド</t>
    </rPh>
    <phoneticPr fontId="1"/>
  </si>
  <si>
    <t>10-9</t>
  </si>
  <si>
    <t>10-10</t>
  </si>
  <si>
    <t>共通</t>
    <rPh sb="0" eb="2">
      <t>キョウツウ</t>
    </rPh>
    <phoneticPr fontId="8"/>
  </si>
  <si>
    <t>収入個別機能</t>
    <rPh sb="0" eb="2">
      <t>シュウニュウ</t>
    </rPh>
    <rPh sb="2" eb="4">
      <t>コベツ</t>
    </rPh>
    <rPh sb="4" eb="6">
      <t>キノウ</t>
    </rPh>
    <phoneticPr fontId="8"/>
  </si>
  <si>
    <t>支出負担行為</t>
    <rPh sb="0" eb="2">
      <t>シシュツ</t>
    </rPh>
    <rPh sb="2" eb="4">
      <t>フタン</t>
    </rPh>
    <rPh sb="4" eb="6">
      <t>コウイ</t>
    </rPh>
    <phoneticPr fontId="8"/>
  </si>
  <si>
    <t>支出命令書</t>
    <rPh sb="0" eb="2">
      <t>シシュツ</t>
    </rPh>
    <rPh sb="2" eb="5">
      <t>メイレイショ</t>
    </rPh>
    <phoneticPr fontId="8"/>
  </si>
  <si>
    <t>精算処理</t>
    <rPh sb="0" eb="2">
      <t>セイサン</t>
    </rPh>
    <rPh sb="2" eb="4">
      <t>ショリ</t>
    </rPh>
    <phoneticPr fontId="8"/>
  </si>
  <si>
    <t>振替処理</t>
    <rPh sb="2" eb="4">
      <t>ショリ</t>
    </rPh>
    <phoneticPr fontId="8"/>
  </si>
  <si>
    <t>支払処理</t>
    <phoneticPr fontId="8"/>
  </si>
  <si>
    <t>⑩電子決裁
システム</t>
    <rPh sb="1" eb="3">
      <t>デンシ</t>
    </rPh>
    <rPh sb="3" eb="5">
      <t>ケッサイ</t>
    </rPh>
    <phoneticPr fontId="8"/>
  </si>
  <si>
    <t>①システム
共通</t>
    <rPh sb="6" eb="8">
      <t>キョウツウ</t>
    </rPh>
    <phoneticPr fontId="8"/>
  </si>
  <si>
    <t>②システム
帳票全般
要件</t>
    <rPh sb="6" eb="8">
      <t>チョウヒョウ</t>
    </rPh>
    <rPh sb="8" eb="10">
      <t>ゼンパン</t>
    </rPh>
    <rPh sb="11" eb="13">
      <t>ヨウケン</t>
    </rPh>
    <phoneticPr fontId="8"/>
  </si>
  <si>
    <t>elTAXにおいて、調定が未決裁の納付情報が共通納税IFシステムにアップロードされないような仕組みであること。</t>
    <rPh sb="10" eb="12">
      <t>チョウテイ</t>
    </rPh>
    <rPh sb="13" eb="16">
      <t>ミケッサイ</t>
    </rPh>
    <rPh sb="17" eb="19">
      <t>ノウフ</t>
    </rPh>
    <rPh sb="19" eb="21">
      <t>ジョウホウ</t>
    </rPh>
    <rPh sb="22" eb="26">
      <t>キョウツウノウゼイ</t>
    </rPh>
    <rPh sb="46" eb="48">
      <t>シク</t>
    </rPh>
    <phoneticPr fontId="8"/>
  </si>
  <si>
    <t>個別の納付情報について、共通納税IFシステムにアップロードするデータをエクスポート済かどうか、及び共通納税IFシステムからダウンロードする収納情報をインポート済かどうかを確認できること。</t>
    <rPh sb="0" eb="2">
      <t>コベツ</t>
    </rPh>
    <rPh sb="3" eb="7">
      <t>ノウフジョウホウ</t>
    </rPh>
    <rPh sb="12" eb="16">
      <t>キョウツウノウゼイ</t>
    </rPh>
    <rPh sb="41" eb="42">
      <t>ズ</t>
    </rPh>
    <rPh sb="47" eb="48">
      <t>オヨ</t>
    </rPh>
    <rPh sb="49" eb="53">
      <t>キョウツウノウゼイ</t>
    </rPh>
    <rPh sb="69" eb="73">
      <t>シュウノウジョウホウ</t>
    </rPh>
    <rPh sb="79" eb="80">
      <t>ズミ</t>
    </rPh>
    <rPh sb="85" eb="87">
      <t>カクニン</t>
    </rPh>
    <phoneticPr fontId="8"/>
  </si>
  <si>
    <t>共通納税IFシステムからダウンロードした収納情報をインポートする際は、収納日を指定できること。</t>
    <rPh sb="0" eb="4">
      <t>キョウツウノウゼイ</t>
    </rPh>
    <rPh sb="20" eb="24">
      <t>シュウノウジョウホウ</t>
    </rPh>
    <rPh sb="32" eb="33">
      <t>サイ</t>
    </rPh>
    <rPh sb="35" eb="38">
      <t>シュウノウビ</t>
    </rPh>
    <rPh sb="39" eb="41">
      <t>シテイ</t>
    </rPh>
    <phoneticPr fontId="8"/>
  </si>
  <si>
    <t>eLTAX</t>
    <phoneticPr fontId="8"/>
  </si>
  <si>
    <t>6-23</t>
  </si>
  <si>
    <t>6-24</t>
  </si>
  <si>
    <t>6-25</t>
  </si>
  <si>
    <t>6-26</t>
  </si>
  <si>
    <t>【別紙１－２】機能要件　基本機能③</t>
    <phoneticPr fontId="8"/>
  </si>
  <si>
    <t>【別紙１－２】機能要件　基本機能②</t>
    <rPh sb="1" eb="3">
      <t>ベッシ</t>
    </rPh>
    <rPh sb="7" eb="9">
      <t>キノウ</t>
    </rPh>
    <rPh sb="9" eb="11">
      <t>ヨウケン</t>
    </rPh>
    <phoneticPr fontId="30"/>
  </si>
  <si>
    <t>【別紙１－２】機能要件　基本機能①</t>
    <rPh sb="1" eb="3">
      <t>ベッシ</t>
    </rPh>
    <rPh sb="7" eb="11">
      <t>キノウヨウケン</t>
    </rPh>
    <rPh sb="12" eb="14">
      <t>キホン</t>
    </rPh>
    <rPh sb="14" eb="16">
      <t>キノウ</t>
    </rPh>
    <phoneticPr fontId="30"/>
  </si>
  <si>
    <t>通常業務で使用する機能には勘定仕訳処理を自動化することで、会計事務の専門知識を有しない職員でもシステムを標準的に操作できること。</t>
    <rPh sb="0" eb="2">
      <t>ツウジョウ</t>
    </rPh>
    <rPh sb="2" eb="4">
      <t>ギョウム</t>
    </rPh>
    <rPh sb="5" eb="7">
      <t>シヨウ</t>
    </rPh>
    <rPh sb="9" eb="11">
      <t>キノウ</t>
    </rPh>
    <rPh sb="13" eb="15">
      <t>カンジョウ</t>
    </rPh>
    <rPh sb="15" eb="17">
      <t>シワケ</t>
    </rPh>
    <rPh sb="17" eb="19">
      <t>ショリ</t>
    </rPh>
    <rPh sb="20" eb="22">
      <t>ジドウ</t>
    </rPh>
    <rPh sb="22" eb="23">
      <t>カ</t>
    </rPh>
    <rPh sb="29" eb="31">
      <t>カイケイ</t>
    </rPh>
    <phoneticPr fontId="8"/>
  </si>
  <si>
    <t>ＥＵＣ機能において知識ある職員が複数の任意の抽出条件を指定し、目的の伝票検索ができ、ブラウザ上での照会、ＣＳＶの抽出ができること。</t>
    <rPh sb="3" eb="5">
      <t>キノウ</t>
    </rPh>
    <rPh sb="9" eb="11">
      <t>チシキ</t>
    </rPh>
    <rPh sb="13" eb="15">
      <t>ショクイン</t>
    </rPh>
    <rPh sb="16" eb="18">
      <t>フクスウ</t>
    </rPh>
    <rPh sb="19" eb="21">
      <t>ニンイ</t>
    </rPh>
    <rPh sb="22" eb="24">
      <t>チュウシュツ</t>
    </rPh>
    <rPh sb="24" eb="26">
      <t>ジョウケン</t>
    </rPh>
    <rPh sb="27" eb="29">
      <t>シテイ</t>
    </rPh>
    <rPh sb="31" eb="33">
      <t>モクテキ</t>
    </rPh>
    <rPh sb="34" eb="36">
      <t>デンピョウ</t>
    </rPh>
    <rPh sb="36" eb="38">
      <t>ケンサク</t>
    </rPh>
    <rPh sb="46" eb="47">
      <t>ジョウ</t>
    </rPh>
    <rPh sb="49" eb="51">
      <t>ショウカイ</t>
    </rPh>
    <phoneticPr fontId="8"/>
  </si>
  <si>
    <t>集計帳票は帳票出力段階で最新のデータから抽出されたものであること。出力年月日時間を伝票又は必要な帳票の枠外に出力することを基本とすること。</t>
    <rPh sb="0" eb="2">
      <t>シュウケイ</t>
    </rPh>
    <rPh sb="2" eb="4">
      <t>チョウヒョウ</t>
    </rPh>
    <phoneticPr fontId="8"/>
  </si>
  <si>
    <t>積算式による予算要求及び積算式に基づかない予算要求ができること。</t>
    <rPh sb="6" eb="8">
      <t>ヨサン</t>
    </rPh>
    <phoneticPr fontId="8"/>
  </si>
  <si>
    <t>調定更正伺書の作成ができること。増額、減額の何れの更正入力も行えること。</t>
    <rPh sb="0" eb="1">
      <t>チョウ</t>
    </rPh>
    <rPh sb="1" eb="2">
      <t>テイ</t>
    </rPh>
    <rPh sb="2" eb="4">
      <t>コウセイ</t>
    </rPh>
    <rPh sb="4" eb="5">
      <t>ウカガ</t>
    </rPh>
    <rPh sb="5" eb="6">
      <t>ショ</t>
    </rPh>
    <rPh sb="7" eb="9">
      <t>サクセイ</t>
    </rPh>
    <rPh sb="16" eb="18">
      <t>ゾウガク</t>
    </rPh>
    <rPh sb="19" eb="21">
      <t>ゲンガク</t>
    </rPh>
    <rPh sb="22" eb="23">
      <t>イヅ</t>
    </rPh>
    <rPh sb="25" eb="27">
      <t>コウセイ</t>
    </rPh>
    <rPh sb="27" eb="29">
      <t>ニュウリョク</t>
    </rPh>
    <rPh sb="30" eb="31">
      <t>オコナ</t>
    </rPh>
    <phoneticPr fontId="8"/>
  </si>
  <si>
    <t>調定の一覧から納入通知書の出力が可能であり、再作成も可能であること。</t>
    <rPh sb="0" eb="2">
      <t>チョウテイ</t>
    </rPh>
    <rPh sb="3" eb="5">
      <t>イチラン</t>
    </rPh>
    <rPh sb="7" eb="9">
      <t>ノウニュウ</t>
    </rPh>
    <rPh sb="9" eb="12">
      <t>ツウチショ</t>
    </rPh>
    <rPh sb="13" eb="15">
      <t>シュツリョク</t>
    </rPh>
    <rPh sb="16" eb="18">
      <t>カノウ</t>
    </rPh>
    <rPh sb="22" eb="23">
      <t>サイ</t>
    </rPh>
    <rPh sb="23" eb="25">
      <t>サクセイ</t>
    </rPh>
    <rPh sb="26" eb="28">
      <t>カノウ</t>
    </rPh>
    <phoneticPr fontId="8"/>
  </si>
  <si>
    <t>精算処理により前受金、負担金などの精算ができ、精算書の作成ができること。</t>
    <rPh sb="0" eb="2">
      <t>セイサン</t>
    </rPh>
    <rPh sb="2" eb="4">
      <t>ショリ</t>
    </rPh>
    <rPh sb="7" eb="9">
      <t>マエウケ</t>
    </rPh>
    <rPh sb="9" eb="10">
      <t>キン</t>
    </rPh>
    <rPh sb="11" eb="14">
      <t>フタンキン</t>
    </rPh>
    <rPh sb="17" eb="19">
      <t>セイサン</t>
    </rPh>
    <rPh sb="23" eb="25">
      <t>セイサン</t>
    </rPh>
    <rPh sb="25" eb="26">
      <t>ショ</t>
    </rPh>
    <rPh sb="27" eb="29">
      <t>サクセイ</t>
    </rPh>
    <phoneticPr fontId="8"/>
  </si>
  <si>
    <t>期末繰越処理を行い、当年度残高を翌年度に繰越し翌年度当初残高が確定できること。また、期末繰越処理において未収金、未払金の移行処理が自動的にできること。</t>
    <rPh sb="42" eb="44">
      <t>キマツ</t>
    </rPh>
    <rPh sb="44" eb="46">
      <t>クリコシ</t>
    </rPh>
    <rPh sb="46" eb="48">
      <t>ショリ</t>
    </rPh>
    <rPh sb="56" eb="58">
      <t>ミハラ</t>
    </rPh>
    <rPh sb="58" eb="59">
      <t>キン</t>
    </rPh>
    <rPh sb="60" eb="62">
      <t>イコウ</t>
    </rPh>
    <rPh sb="62" eb="64">
      <t>ショリ</t>
    </rPh>
    <rPh sb="65" eb="68">
      <t>ジドウテキ</t>
    </rPh>
    <phoneticPr fontId="8"/>
  </si>
  <si>
    <t>集計帳票は表計算ソフトに出力し、予算編成や決算時の非定型業務としての資料とするなど、出力データの二次利用が可能であること。</t>
    <phoneticPr fontId="8"/>
  </si>
  <si>
    <t>帳票を出力しても同一ネットワーク上の他システムへ影響がでないための措置が講じられていること。</t>
    <rPh sb="3" eb="5">
      <t>シュツリョク</t>
    </rPh>
    <phoneticPr fontId="8"/>
  </si>
  <si>
    <t>各課の予算要求をもとに課ごとの予算要求書を作成でき、査定履歴が管理できること。</t>
    <phoneticPr fontId="8"/>
  </si>
  <si>
    <t>債権債務者情報の金融機関名や口座名義人が変更された場合に、すでに入力された情報が変更されない措置があること。</t>
    <rPh sb="0" eb="2">
      <t>サイケン</t>
    </rPh>
    <rPh sb="2" eb="5">
      <t>サイムシャ</t>
    </rPh>
    <rPh sb="5" eb="7">
      <t>ジョウホウ</t>
    </rPh>
    <rPh sb="8" eb="10">
      <t>キンユウ</t>
    </rPh>
    <rPh sb="10" eb="12">
      <t>キカン</t>
    </rPh>
    <rPh sb="12" eb="13">
      <t>メイ</t>
    </rPh>
    <rPh sb="14" eb="16">
      <t>コウザ</t>
    </rPh>
    <rPh sb="16" eb="19">
      <t>メイギニン</t>
    </rPh>
    <rPh sb="20" eb="22">
      <t>ヘンコウ</t>
    </rPh>
    <rPh sb="25" eb="27">
      <t>バアイ</t>
    </rPh>
    <rPh sb="32" eb="34">
      <t>ニュウリョク</t>
    </rPh>
    <rPh sb="37" eb="39">
      <t>ジョウホウ</t>
    </rPh>
    <rPh sb="40" eb="42">
      <t>ヘンコウ</t>
    </rPh>
    <rPh sb="46" eb="48">
      <t>ソチ</t>
    </rPh>
    <phoneticPr fontId="8"/>
  </si>
  <si>
    <t>口座振込の単位は、同じ支払先でまとめて1件に集計して振り込むことができること。また、全銀協フォーマット形式の振込データが作成できること。</t>
    <phoneticPr fontId="8"/>
  </si>
  <si>
    <t>予算額、配当額、収入・支出の予算執行額及び支出の予算執行推定額（負担行為額及び執行伺のみしか入力していないものも含む金額）をもとに予算執行状況一覧表を課別、全所属で作成できること。</t>
    <rPh sb="78" eb="81">
      <t>ゼンショゾク</t>
    </rPh>
    <phoneticPr fontId="8"/>
  </si>
  <si>
    <t>戻入伺いで登録された内容をもとに、納入通知書を作成することができること。</t>
    <rPh sb="17" eb="19">
      <t>ノウニュウ</t>
    </rPh>
    <phoneticPr fontId="8"/>
  </si>
  <si>
    <t>予算配当確定で確定した配当情報及び収入・支出の予算執行情報、収入済・支出済情報などをもとに予算整理簿を作成できること。</t>
    <phoneticPr fontId="8"/>
  </si>
  <si>
    <t>13-8</t>
  </si>
  <si>
    <t>予算要求書では、要求年度の前々年度の決算額及び前年度の予算額と予算要求額を比較でき、前年度予算額からの増減額を表示できること。</t>
    <rPh sb="21" eb="22">
      <t>オヨ</t>
    </rPh>
    <rPh sb="31" eb="36">
      <t>ヨサンヨウキュウガク</t>
    </rPh>
    <rPh sb="42" eb="45">
      <t>ゼンネンド</t>
    </rPh>
    <rPh sb="45" eb="48">
      <t>ヨサンガク</t>
    </rPh>
    <phoneticPr fontId="8"/>
  </si>
  <si>
    <t>14-10</t>
  </si>
  <si>
    <t>帳票名</t>
    <rPh sb="0" eb="2">
      <t>チョウヒョウ</t>
    </rPh>
    <rPh sb="2" eb="3">
      <t>メイ</t>
    </rPh>
    <phoneticPr fontId="8"/>
  </si>
  <si>
    <t>当初予算要求書（所属指定）</t>
    <rPh sb="0" eb="2">
      <t>トウショ</t>
    </rPh>
    <phoneticPr fontId="8"/>
  </si>
  <si>
    <t>予算要求総括表（全所属・所属指定）</t>
    <phoneticPr fontId="8"/>
  </si>
  <si>
    <t>予算科目ごとの要求金額及び積算内訳並びに要求年度の前年度の予算額及び積算内訳を表示した帳票。</t>
    <rPh sb="0" eb="4">
      <t>ヨサンカモク</t>
    </rPh>
    <rPh sb="7" eb="11">
      <t>ヨウキュウキンガク</t>
    </rPh>
    <rPh sb="11" eb="12">
      <t>オヨ</t>
    </rPh>
    <rPh sb="13" eb="15">
      <t>セキサン</t>
    </rPh>
    <rPh sb="15" eb="17">
      <t>ウチワケ</t>
    </rPh>
    <rPh sb="17" eb="18">
      <t>ナラ</t>
    </rPh>
    <rPh sb="20" eb="24">
      <t>ヨウキュウネンド</t>
    </rPh>
    <rPh sb="25" eb="28">
      <t>ゼンネンド</t>
    </rPh>
    <rPh sb="29" eb="32">
      <t>ヨサンガク</t>
    </rPh>
    <rPh sb="32" eb="33">
      <t>オヨ</t>
    </rPh>
    <rPh sb="34" eb="38">
      <t>セキサンウチワケ</t>
    </rPh>
    <rPh sb="39" eb="41">
      <t>ヒョウジ</t>
    </rPh>
    <rPh sb="43" eb="45">
      <t>チョウヒョウ</t>
    </rPh>
    <phoneticPr fontId="8"/>
  </si>
  <si>
    <t>帳票概要</t>
    <rPh sb="0" eb="2">
      <t>チョウヒョウ</t>
    </rPh>
    <rPh sb="2" eb="4">
      <t>ガイヨウ</t>
    </rPh>
    <phoneticPr fontId="8"/>
  </si>
  <si>
    <t>【別紙１－２】機能要件　帳票出力機能</t>
    <rPh sb="1" eb="3">
      <t>ベッシ</t>
    </rPh>
    <rPh sb="7" eb="9">
      <t>キノウ</t>
    </rPh>
    <rPh sb="9" eb="11">
      <t>ヨウケン</t>
    </rPh>
    <rPh sb="12" eb="14">
      <t>チョウヒョウ</t>
    </rPh>
    <rPh sb="14" eb="16">
      <t>シュツリョク</t>
    </rPh>
    <rPh sb="16" eb="18">
      <t>キノウ</t>
    </rPh>
    <phoneticPr fontId="30"/>
  </si>
  <si>
    <t>予算流用伺書</t>
    <phoneticPr fontId="8"/>
  </si>
  <si>
    <t>予備費充用伺書</t>
    <rPh sb="0" eb="3">
      <t>ヨビヒ</t>
    </rPh>
    <rPh sb="3" eb="5">
      <t>ジュウヨウ</t>
    </rPh>
    <rPh sb="5" eb="7">
      <t>ウカガイショ</t>
    </rPh>
    <phoneticPr fontId="8"/>
  </si>
  <si>
    <t>収入予算整理簿（全所属・所属指定）</t>
    <phoneticPr fontId="8"/>
  </si>
  <si>
    <t>予算科目ごとに、調定額・収入額に影響する伝票の情報（起票日・件名・金額等）を一覧で時系列順に列挙し、調定額累計・収入額累計の変動を確認できる帳票。</t>
    <rPh sb="70" eb="72">
      <t>チョウヒョウ</t>
    </rPh>
    <phoneticPr fontId="8"/>
  </si>
  <si>
    <t>支出予算整理簿（全所属・所属指定）</t>
    <rPh sb="0" eb="2">
      <t>シシュツ</t>
    </rPh>
    <rPh sb="2" eb="4">
      <t>ヨサン</t>
    </rPh>
    <rPh sb="4" eb="6">
      <t>セイリ</t>
    </rPh>
    <rPh sb="6" eb="7">
      <t>ボ</t>
    </rPh>
    <rPh sb="8" eb="9">
      <t>ゼン</t>
    </rPh>
    <rPh sb="9" eb="11">
      <t>ショゾク</t>
    </rPh>
    <rPh sb="12" eb="14">
      <t>ショゾク</t>
    </rPh>
    <rPh sb="14" eb="16">
      <t>シテイ</t>
    </rPh>
    <phoneticPr fontId="8"/>
  </si>
  <si>
    <t>予算科目ごとに、負担行為額・支出額に影響する伝票の情報（起票日・件名・金額等）を一覧で時系列順に列挙し、負担行為額累計・支出額累計の変動を確認できる帳票。</t>
    <rPh sb="74" eb="76">
      <t>チョウヒョウ</t>
    </rPh>
    <phoneticPr fontId="8"/>
  </si>
  <si>
    <t>収入予算執行状況表（全所属・所属指定）</t>
    <phoneticPr fontId="8"/>
  </si>
  <si>
    <t>予算科目ごとの、当初予算額・補正予算額・繰越額・現計予算額・対象月の調定額・累計調定額・対象月の収入額・累計収入額を一覧で確認できる帳票。</t>
    <rPh sb="66" eb="68">
      <t>チョウヒョウ</t>
    </rPh>
    <phoneticPr fontId="8"/>
  </si>
  <si>
    <t>支出予算執行状況表（全所属・所属指定）</t>
    <rPh sb="0" eb="2">
      <t>シシュツ</t>
    </rPh>
    <rPh sb="2" eb="4">
      <t>ヨサン</t>
    </rPh>
    <rPh sb="4" eb="6">
      <t>シッコウ</t>
    </rPh>
    <rPh sb="6" eb="8">
      <t>ジョウキョウ</t>
    </rPh>
    <rPh sb="8" eb="9">
      <t>ヒョウ</t>
    </rPh>
    <rPh sb="10" eb="11">
      <t>ゼン</t>
    </rPh>
    <rPh sb="11" eb="13">
      <t>ショゾク</t>
    </rPh>
    <rPh sb="14" eb="16">
      <t>ショゾク</t>
    </rPh>
    <rPh sb="16" eb="18">
      <t>シテイ</t>
    </rPh>
    <phoneticPr fontId="8"/>
  </si>
  <si>
    <t>予算科目ごとの、当初予算額・補正予算額・流用（充用）額・繰越額・現計予算額・配当額・対象月の負担行為額・累計負担行為額・対象月の支出額・累計支出額を一覧で確認できる帳票。</t>
    <rPh sb="82" eb="84">
      <t>チョウヒョウ</t>
    </rPh>
    <phoneticPr fontId="8"/>
  </si>
  <si>
    <t>調定通知書</t>
    <phoneticPr fontId="8"/>
  </si>
  <si>
    <t>調定更正書</t>
    <rPh sb="0" eb="1">
      <t>チョウ</t>
    </rPh>
    <rPh sb="1" eb="2">
      <t>テイ</t>
    </rPh>
    <rPh sb="2" eb="4">
      <t>コウセイ</t>
    </rPh>
    <rPh sb="4" eb="5">
      <t>ショ</t>
    </rPh>
    <phoneticPr fontId="5"/>
  </si>
  <si>
    <t>納入通知書・納付書</t>
    <rPh sb="0" eb="2">
      <t>ノウニュウ</t>
    </rPh>
    <rPh sb="2" eb="5">
      <t>ツウチショ</t>
    </rPh>
    <rPh sb="6" eb="9">
      <t>ノウフショ</t>
    </rPh>
    <phoneticPr fontId="5"/>
  </si>
  <si>
    <t>収入伝票</t>
    <rPh sb="0" eb="2">
      <t>シュウニュウ</t>
    </rPh>
    <rPh sb="2" eb="4">
      <t>デンピョウ</t>
    </rPh>
    <phoneticPr fontId="5"/>
  </si>
  <si>
    <t>還付伺書</t>
    <rPh sb="0" eb="4">
      <t>カンプウカガイショ</t>
    </rPh>
    <phoneticPr fontId="5"/>
  </si>
  <si>
    <t>調定伝票一覧表</t>
    <rPh sb="0" eb="2">
      <t>チョウテイ</t>
    </rPh>
    <rPh sb="2" eb="4">
      <t>デンピョウ</t>
    </rPh>
    <rPh sb="4" eb="6">
      <t>イチラン</t>
    </rPh>
    <rPh sb="6" eb="7">
      <t>ヒョウ</t>
    </rPh>
    <phoneticPr fontId="5"/>
  </si>
  <si>
    <t>調定伝票を日付順で列挙し、各伝票の伝票番号・起票日・決裁日・予算の所属・予算科目・金額・件名等を一覧で表示した帳票。</t>
    <rPh sb="0" eb="2">
      <t>チョウテイ</t>
    </rPh>
    <rPh sb="55" eb="57">
      <t>チョウヒョウ</t>
    </rPh>
    <phoneticPr fontId="5"/>
  </si>
  <si>
    <t>納入通知書一覧表</t>
    <rPh sb="0" eb="7">
      <t>ノウニュウツウチショイチラン</t>
    </rPh>
    <rPh sb="7" eb="8">
      <t>ヒョウ</t>
    </rPh>
    <phoneticPr fontId="5"/>
  </si>
  <si>
    <t>納入通知書（納付書）を日付順で列挙し、各伝票の納入通知書（納付書）番号・起票日・予算の所属・予算科目・金額・件名等を一覧で表示した帳票。</t>
    <rPh sb="65" eb="67">
      <t>チョウヒョウ</t>
    </rPh>
    <phoneticPr fontId="5"/>
  </si>
  <si>
    <t>収入伝票一覧表</t>
    <rPh sb="0" eb="6">
      <t>シュウニュウデンピョウイチラン</t>
    </rPh>
    <rPh sb="6" eb="7">
      <t>ヒョウ</t>
    </rPh>
    <phoneticPr fontId="5"/>
  </si>
  <si>
    <t>収入伝票を日付順で列挙し、各伝票の伝票番号・起票日・予算の所属・予算科目・金額・件名等を一覧で表示した帳票。</t>
    <rPh sb="51" eb="53">
      <t>チョウヒョウ</t>
    </rPh>
    <phoneticPr fontId="5"/>
  </si>
  <si>
    <t>収納状況検索一覧</t>
    <rPh sb="0" eb="2">
      <t>シュウノウ</t>
    </rPh>
    <rPh sb="2" eb="4">
      <t>ジョウキョウ</t>
    </rPh>
    <rPh sb="4" eb="6">
      <t>ケンサク</t>
    </rPh>
    <rPh sb="6" eb="8">
      <t>イチラン</t>
    </rPh>
    <phoneticPr fontId="5"/>
  </si>
  <si>
    <t>調定伝票を日付順で列挙し、各伝票の伝票番号・起票日・金額・件名・債務者と、対応する納入通知書（納付書）番号・収入伝票番号・収入伝票の収納日を一覧で表示した帳票。</t>
    <rPh sb="77" eb="79">
      <t>チョウヒョウ</t>
    </rPh>
    <phoneticPr fontId="5"/>
  </si>
  <si>
    <t>支出負担行為書・支出負担行為書内訳</t>
    <rPh sb="0" eb="2">
      <t>シシュツ</t>
    </rPh>
    <rPh sb="2" eb="6">
      <t>フタンコウイ</t>
    </rPh>
    <rPh sb="6" eb="7">
      <t>ショ</t>
    </rPh>
    <phoneticPr fontId="5"/>
  </si>
  <si>
    <t>支出負担行為書（変更）・支出負担行為書内訳（変更）</t>
    <rPh sb="0" eb="2">
      <t>シシュツ</t>
    </rPh>
    <rPh sb="2" eb="6">
      <t>フタンコウイ</t>
    </rPh>
    <rPh sb="6" eb="7">
      <t>ショ</t>
    </rPh>
    <rPh sb="8" eb="10">
      <t>ヘンコウ</t>
    </rPh>
    <phoneticPr fontId="5"/>
  </si>
  <si>
    <t>債権者内訳</t>
    <rPh sb="0" eb="2">
      <t>サイケン</t>
    </rPh>
    <rPh sb="2" eb="3">
      <t>シャ</t>
    </rPh>
    <rPh sb="3" eb="5">
      <t>ウチワケ</t>
    </rPh>
    <phoneticPr fontId="5"/>
  </si>
  <si>
    <t>「支出負担行為書」及び「支出命令書」において債権者が複数いる場合にその内訳を表示する帳票。</t>
    <rPh sb="42" eb="44">
      <t>チョウヒョウ</t>
    </rPh>
    <phoneticPr fontId="5"/>
  </si>
  <si>
    <t>支出命令書、支出負担行為兼支出命令書、支出命令書内訳、支出負担行為書兼支出命令書内訳</t>
    <rPh sb="0" eb="5">
      <t>シシュツメイレイショ</t>
    </rPh>
    <rPh sb="6" eb="8">
      <t>シシュツ</t>
    </rPh>
    <rPh sb="8" eb="10">
      <t>フタン</t>
    </rPh>
    <rPh sb="10" eb="12">
      <t>コウイ</t>
    </rPh>
    <rPh sb="12" eb="13">
      <t>ケン</t>
    </rPh>
    <rPh sb="13" eb="17">
      <t>シシュツメイレイ</t>
    </rPh>
    <rPh sb="17" eb="18">
      <t>ショ</t>
    </rPh>
    <rPh sb="40" eb="42">
      <t>ウチワケ</t>
    </rPh>
    <phoneticPr fontId="5"/>
  </si>
  <si>
    <t>口座振込依頼書</t>
    <rPh sb="0" eb="2">
      <t>コウザ</t>
    </rPh>
    <rPh sb="2" eb="4">
      <t>フリコミ</t>
    </rPh>
    <rPh sb="4" eb="7">
      <t>イライショ</t>
    </rPh>
    <phoneticPr fontId="5"/>
  </si>
  <si>
    <t>領収書</t>
    <rPh sb="0" eb="3">
      <t>リョウシュウショ</t>
    </rPh>
    <phoneticPr fontId="5"/>
  </si>
  <si>
    <t>支出負担行為一覧表</t>
    <rPh sb="0" eb="2">
      <t>シシュツ</t>
    </rPh>
    <rPh sb="2" eb="4">
      <t>フタン</t>
    </rPh>
    <rPh sb="4" eb="6">
      <t>コウイ</t>
    </rPh>
    <rPh sb="6" eb="8">
      <t>イチラン</t>
    </rPh>
    <rPh sb="8" eb="9">
      <t>ヒョウ</t>
    </rPh>
    <phoneticPr fontId="5"/>
  </si>
  <si>
    <t>支出負担行為伝票を日付順で列挙し、各伝票の伝票番号・起票日・決裁日・予算の所属・予算科目・金額・件名等を一覧で表示した帳票。</t>
    <rPh sb="0" eb="2">
      <t>シシュツ</t>
    </rPh>
    <rPh sb="2" eb="6">
      <t>フタンコウイ</t>
    </rPh>
    <rPh sb="59" eb="61">
      <t>チョウヒョウ</t>
    </rPh>
    <phoneticPr fontId="5"/>
  </si>
  <si>
    <t>支出命令一覧表</t>
    <rPh sb="0" eb="4">
      <t>シシュツメイレイ</t>
    </rPh>
    <rPh sb="4" eb="6">
      <t>イチラン</t>
    </rPh>
    <rPh sb="6" eb="7">
      <t>ヒョウ</t>
    </rPh>
    <phoneticPr fontId="5"/>
  </si>
  <si>
    <t>支出命令伝票を日付順で列挙し、各伝票の伝票番号・起票日・決裁日・予算の所属・予算科目・金額・件名等を一覧で表示した帳票。</t>
    <rPh sb="0" eb="2">
      <t>シシュツ</t>
    </rPh>
    <rPh sb="2" eb="4">
      <t>メイレイ</t>
    </rPh>
    <rPh sb="4" eb="6">
      <t>デンピョウ</t>
    </rPh>
    <rPh sb="57" eb="59">
      <t>チョウヒョウ</t>
    </rPh>
    <phoneticPr fontId="5"/>
  </si>
  <si>
    <t>支出伝票一覧表</t>
    <rPh sb="0" eb="2">
      <t>シシュツ</t>
    </rPh>
    <rPh sb="2" eb="4">
      <t>デンピョウ</t>
    </rPh>
    <rPh sb="4" eb="6">
      <t>イチラン</t>
    </rPh>
    <rPh sb="6" eb="7">
      <t>ヒョウ</t>
    </rPh>
    <phoneticPr fontId="5"/>
  </si>
  <si>
    <t>支出伝票を日付順で列挙し、各伝票の伝票番号・起票日・決裁日・予算の所属・予算科目・金額・件名等を一覧で表示した帳票。</t>
    <rPh sb="0" eb="2">
      <t>シシュツ</t>
    </rPh>
    <rPh sb="55" eb="57">
      <t>チョウヒョウ</t>
    </rPh>
    <phoneticPr fontId="5"/>
  </si>
  <si>
    <t>支払状況検索一覧</t>
    <rPh sb="0" eb="2">
      <t>シハライ</t>
    </rPh>
    <rPh sb="2" eb="4">
      <t>ジョウキョウ</t>
    </rPh>
    <rPh sb="4" eb="6">
      <t>ケンサク</t>
    </rPh>
    <rPh sb="6" eb="8">
      <t>イチラン</t>
    </rPh>
    <phoneticPr fontId="5"/>
  </si>
  <si>
    <t>支出命令を日付順で列挙し、各伝票の伝票番号・起票日・金額・件名・債権者・支払予定日・支払確定日・支払方法（口座振込等）と、対応する支出伝票の伝票番号・起票日を一覧で表示した帳票。</t>
    <rPh sb="86" eb="88">
      <t>チョウヒョウ</t>
    </rPh>
    <phoneticPr fontId="5"/>
  </si>
  <si>
    <t>支払日計表</t>
    <rPh sb="0" eb="2">
      <t>シハライ</t>
    </rPh>
    <rPh sb="2" eb="5">
      <t>ニッケイヒョウ</t>
    </rPh>
    <phoneticPr fontId="5"/>
  </si>
  <si>
    <t>総勘定元帳</t>
    <rPh sb="0" eb="3">
      <t>ソウカンジョウ</t>
    </rPh>
    <rPh sb="3" eb="5">
      <t>モトチョウ</t>
    </rPh>
    <phoneticPr fontId="8"/>
  </si>
  <si>
    <t>総勘定元帳内訳簿</t>
    <phoneticPr fontId="8"/>
  </si>
  <si>
    <t>勘定科目ごとに、その勘定科目の残額に影響する伝票を日付順で列挙し、各伝票の件名・起票日・金額・貸方借方・伝票執行後の残額を一覧で表示した帳票。</t>
    <phoneticPr fontId="8"/>
  </si>
  <si>
    <t>合計残高試算表</t>
    <rPh sb="0" eb="2">
      <t>ゴウケイ</t>
    </rPh>
    <rPh sb="2" eb="4">
      <t>ザンダカ</t>
    </rPh>
    <rPh sb="4" eb="6">
      <t>シサン</t>
    </rPh>
    <rPh sb="6" eb="7">
      <t>ヒョウ</t>
    </rPh>
    <phoneticPr fontId="8"/>
  </si>
  <si>
    <t>予算科目マスタ一覧</t>
    <rPh sb="0" eb="2">
      <t>ヨサン</t>
    </rPh>
    <rPh sb="2" eb="4">
      <t>カモク</t>
    </rPh>
    <rPh sb="7" eb="9">
      <t>イチラン</t>
    </rPh>
    <phoneticPr fontId="8"/>
  </si>
  <si>
    <t>勘定科目マスタ一覧</t>
    <rPh sb="0" eb="2">
      <t>カンジョウ</t>
    </rPh>
    <rPh sb="2" eb="4">
      <t>カモク</t>
    </rPh>
    <rPh sb="7" eb="9">
      <t>イチラン</t>
    </rPh>
    <phoneticPr fontId="8"/>
  </si>
  <si>
    <t>12-3</t>
  </si>
  <si>
    <t>12-4</t>
  </si>
  <si>
    <t>14-5</t>
  </si>
  <si>
    <t>14-6</t>
  </si>
  <si>
    <t>各勘定科目の日ごとの借方変動額・貸方変動額・残高を一覧で表示した帳票。</t>
    <rPh sb="0" eb="1">
      <t>カク</t>
    </rPh>
    <rPh sb="1" eb="5">
      <t>カンジョウカモク</t>
    </rPh>
    <rPh sb="6" eb="7">
      <t>ヒ</t>
    </rPh>
    <rPh sb="10" eb="12">
      <t>カリカタ</t>
    </rPh>
    <rPh sb="12" eb="15">
      <t>ヘンドウガク</t>
    </rPh>
    <rPh sb="16" eb="18">
      <t>カシカタ</t>
    </rPh>
    <rPh sb="18" eb="20">
      <t>ヘンドウ</t>
    </rPh>
    <rPh sb="20" eb="21">
      <t>ガク</t>
    </rPh>
    <rPh sb="22" eb="24">
      <t>ザンダカ</t>
    </rPh>
    <rPh sb="25" eb="27">
      <t>イチラン</t>
    </rPh>
    <rPh sb="28" eb="30">
      <t>ヒョウジ</t>
    </rPh>
    <rPh sb="32" eb="34">
      <t>チョウヒョウ</t>
    </rPh>
    <phoneticPr fontId="8"/>
  </si>
  <si>
    <t>各勘定科目の当月変動額・合計・残高を一覧で表示した帳票。</t>
    <rPh sb="0" eb="1">
      <t>カク</t>
    </rPh>
    <rPh sb="1" eb="5">
      <t>カンジョウカモク</t>
    </rPh>
    <rPh sb="6" eb="8">
      <t>トウゲツ</t>
    </rPh>
    <rPh sb="8" eb="10">
      <t>ヘンドウ</t>
    </rPh>
    <rPh sb="10" eb="11">
      <t>ガク</t>
    </rPh>
    <rPh sb="12" eb="14">
      <t>ゴウケイ</t>
    </rPh>
    <rPh sb="15" eb="17">
      <t>ザンダカ</t>
    </rPh>
    <rPh sb="18" eb="20">
      <t>イチラン</t>
    </rPh>
    <rPh sb="21" eb="23">
      <t>ヒョウジ</t>
    </rPh>
    <rPh sb="25" eb="27">
      <t>チョウヒョウ</t>
    </rPh>
    <phoneticPr fontId="8"/>
  </si>
  <si>
    <t>各予算科目の予算科目コード・各階層ごとの予算科目名を一覧で表示した帳票。</t>
    <rPh sb="0" eb="5">
      <t>カクヨサンカモク</t>
    </rPh>
    <rPh sb="6" eb="10">
      <t>ヨサンカモク</t>
    </rPh>
    <rPh sb="14" eb="15">
      <t>カク</t>
    </rPh>
    <rPh sb="15" eb="17">
      <t>カイソウ</t>
    </rPh>
    <rPh sb="20" eb="25">
      <t>ヨサンカモクメイ</t>
    </rPh>
    <rPh sb="26" eb="28">
      <t>イチラン</t>
    </rPh>
    <rPh sb="29" eb="31">
      <t>ヒョウジ</t>
    </rPh>
    <rPh sb="33" eb="35">
      <t>チョウヒョウ</t>
    </rPh>
    <phoneticPr fontId="8"/>
  </si>
  <si>
    <t>各勘定科目の勘定科目コード・各階層ごとの勘定科目名を一覧で表示した帳票。</t>
    <rPh sb="0" eb="3">
      <t>カクカンジョウ</t>
    </rPh>
    <rPh sb="3" eb="5">
      <t>カモク</t>
    </rPh>
    <rPh sb="6" eb="8">
      <t>カンジョウ</t>
    </rPh>
    <rPh sb="8" eb="10">
      <t>カモク</t>
    </rPh>
    <rPh sb="14" eb="15">
      <t>カク</t>
    </rPh>
    <rPh sb="15" eb="17">
      <t>カイソウ</t>
    </rPh>
    <rPh sb="20" eb="22">
      <t>カンジョウ</t>
    </rPh>
    <rPh sb="22" eb="24">
      <t>カモク</t>
    </rPh>
    <rPh sb="24" eb="25">
      <t>メイ</t>
    </rPh>
    <rPh sb="26" eb="28">
      <t>イチラン</t>
    </rPh>
    <rPh sb="29" eb="31">
      <t>ヒョウジ</t>
    </rPh>
    <rPh sb="33" eb="35">
      <t>チョウヒョウ</t>
    </rPh>
    <phoneticPr fontId="8"/>
  </si>
  <si>
    <t>予算科目、勘定科目、債権債務者、金融機関情報等の基本マスタについてはダイアログと呼ばれる一覧から検索可能とすること。</t>
    <rPh sb="0" eb="4">
      <t>ヨサンカモク</t>
    </rPh>
    <rPh sb="5" eb="9">
      <t>カンジョウカモク</t>
    </rPh>
    <rPh sb="10" eb="12">
      <t>サイケン</t>
    </rPh>
    <rPh sb="12" eb="15">
      <t>サイムシャ</t>
    </rPh>
    <rPh sb="16" eb="18">
      <t>キンユウ</t>
    </rPh>
    <rPh sb="18" eb="20">
      <t>キカン</t>
    </rPh>
    <rPh sb="20" eb="22">
      <t>ジョウホウ</t>
    </rPh>
    <rPh sb="22" eb="23">
      <t>トウ</t>
    </rPh>
    <rPh sb="24" eb="26">
      <t>キホン</t>
    </rPh>
    <rPh sb="40" eb="41">
      <t>ヨ</t>
    </rPh>
    <rPh sb="44" eb="46">
      <t>イチラン</t>
    </rPh>
    <rPh sb="48" eb="50">
      <t>ケンサク</t>
    </rPh>
    <rPh sb="50" eb="52">
      <t>カノウ</t>
    </rPh>
    <phoneticPr fontId="8"/>
  </si>
  <si>
    <t>伝票検索時には予算科目、勘定科目、伝票状態などの複合した条件から検索でき、また債権債務者、伝票件名部分一致での検索が可能であること。</t>
    <rPh sb="0" eb="2">
      <t>デンピョウ</t>
    </rPh>
    <rPh sb="2" eb="4">
      <t>ケンサク</t>
    </rPh>
    <rPh sb="4" eb="5">
      <t>ジ</t>
    </rPh>
    <rPh sb="7" eb="9">
      <t>ヨサン</t>
    </rPh>
    <rPh sb="9" eb="11">
      <t>カモク</t>
    </rPh>
    <rPh sb="12" eb="14">
      <t>カンジョウ</t>
    </rPh>
    <rPh sb="14" eb="16">
      <t>カモク</t>
    </rPh>
    <rPh sb="17" eb="19">
      <t>デンピョウ</t>
    </rPh>
    <rPh sb="19" eb="21">
      <t>ジョウタイ</t>
    </rPh>
    <rPh sb="24" eb="26">
      <t>フクゴウ</t>
    </rPh>
    <rPh sb="28" eb="30">
      <t>ジョウケン</t>
    </rPh>
    <rPh sb="32" eb="34">
      <t>ケンサク</t>
    </rPh>
    <rPh sb="39" eb="41">
      <t>サイケン</t>
    </rPh>
    <rPh sb="41" eb="43">
      <t>サイム</t>
    </rPh>
    <rPh sb="43" eb="44">
      <t>シャ</t>
    </rPh>
    <rPh sb="45" eb="47">
      <t>デンピョウ</t>
    </rPh>
    <rPh sb="47" eb="49">
      <t>ケンメイ</t>
    </rPh>
    <rPh sb="49" eb="51">
      <t>ブブン</t>
    </rPh>
    <rPh sb="51" eb="53">
      <t>イッチ</t>
    </rPh>
    <rPh sb="55" eb="57">
      <t>ケンサク</t>
    </rPh>
    <phoneticPr fontId="8"/>
  </si>
  <si>
    <t>予算科目ごとの予算要求額・要求年度の前々年度の決算額・前年度の予算額を一覧で表示した帳票。</t>
    <rPh sb="42" eb="44">
      <t>チョウヒョウ</t>
    </rPh>
    <phoneticPr fontId="8"/>
  </si>
  <si>
    <t>入力ミスを防ぎ、また入力を簡素化するために、予算科目、職員番号、債権債務者コード、金融機関コード、税区分コードや伝票番号を入力する際は、名称等で検索してコードを呼び出す機能が設定されていること。</t>
    <rPh sb="5" eb="6">
      <t>フセ</t>
    </rPh>
    <rPh sb="22" eb="24">
      <t>ヨサン</t>
    </rPh>
    <rPh sb="24" eb="26">
      <t>カモク</t>
    </rPh>
    <rPh sb="27" eb="29">
      <t>ショクイン</t>
    </rPh>
    <rPh sb="29" eb="31">
      <t>バンゴウ</t>
    </rPh>
    <rPh sb="32" eb="34">
      <t>サイケン</t>
    </rPh>
    <rPh sb="34" eb="36">
      <t>サイム</t>
    </rPh>
    <rPh sb="36" eb="37">
      <t>シャ</t>
    </rPh>
    <rPh sb="41" eb="43">
      <t>キンユウ</t>
    </rPh>
    <rPh sb="43" eb="45">
      <t>キカン</t>
    </rPh>
    <rPh sb="49" eb="52">
      <t>ゼイクブン</t>
    </rPh>
    <rPh sb="56" eb="58">
      <t>デンピョウ</t>
    </rPh>
    <rPh sb="58" eb="60">
      <t>バンゴウ</t>
    </rPh>
    <rPh sb="61" eb="63">
      <t>ニュウリョク</t>
    </rPh>
    <rPh sb="65" eb="66">
      <t>サイ</t>
    </rPh>
    <rPh sb="68" eb="70">
      <t>メイショウ</t>
    </rPh>
    <rPh sb="70" eb="71">
      <t>トウ</t>
    </rPh>
    <rPh sb="72" eb="74">
      <t>ケンサク</t>
    </rPh>
    <rPh sb="80" eb="81">
      <t>ヨ</t>
    </rPh>
    <rPh sb="82" eb="83">
      <t>ダ</t>
    </rPh>
    <rPh sb="84" eb="86">
      <t>キノウ</t>
    </rPh>
    <rPh sb="87" eb="89">
      <t>セッテイ</t>
    </rPh>
    <phoneticPr fontId="8"/>
  </si>
  <si>
    <t>支払確定処理において、同じ支払日の伝票を一括で確定処理できること。</t>
    <rPh sb="0" eb="2">
      <t>シハラ</t>
    </rPh>
    <rPh sb="2" eb="4">
      <t>カクテイ</t>
    </rPh>
    <rPh sb="4" eb="6">
      <t>ショリ</t>
    </rPh>
    <rPh sb="11" eb="12">
      <t>オナ</t>
    </rPh>
    <rPh sb="13" eb="16">
      <t>シハライビ</t>
    </rPh>
    <rPh sb="17" eb="19">
      <t>デンピョウ</t>
    </rPh>
    <rPh sb="20" eb="22">
      <t>イッカツ</t>
    </rPh>
    <rPh sb="23" eb="25">
      <t>カクテイ</t>
    </rPh>
    <rPh sb="25" eb="27">
      <t>ショリ</t>
    </rPh>
    <phoneticPr fontId="8"/>
  </si>
  <si>
    <t>調定番号・債務者名・債務者住所・所属・年度・予算科目・金額・登録番号・件名・納付日付・日付印枠・都市コード・保管先標記が記載された帳票。</t>
    <rPh sb="0" eb="2">
      <t>チョウテイ</t>
    </rPh>
    <rPh sb="2" eb="4">
      <t>バンゴウ</t>
    </rPh>
    <rPh sb="5" eb="8">
      <t>サイムシャ</t>
    </rPh>
    <rPh sb="8" eb="9">
      <t>メイ</t>
    </rPh>
    <rPh sb="10" eb="13">
      <t>サイムシャ</t>
    </rPh>
    <rPh sb="13" eb="15">
      <t>ジュウショ</t>
    </rPh>
    <rPh sb="16" eb="18">
      <t>ショゾク</t>
    </rPh>
    <rPh sb="19" eb="21">
      <t>ネンド</t>
    </rPh>
    <rPh sb="22" eb="24">
      <t>ヨサン</t>
    </rPh>
    <rPh sb="24" eb="26">
      <t>カモク</t>
    </rPh>
    <rPh sb="27" eb="29">
      <t>キンガク</t>
    </rPh>
    <rPh sb="30" eb="32">
      <t>トウロク</t>
    </rPh>
    <rPh sb="32" eb="34">
      <t>バンゴウ</t>
    </rPh>
    <rPh sb="35" eb="37">
      <t>ケンメイ</t>
    </rPh>
    <rPh sb="38" eb="40">
      <t>ノウフ</t>
    </rPh>
    <rPh sb="40" eb="42">
      <t>ヒヅケ</t>
    </rPh>
    <rPh sb="43" eb="46">
      <t>ヒヅケイン</t>
    </rPh>
    <rPh sb="46" eb="47">
      <t>ワク</t>
    </rPh>
    <rPh sb="48" eb="50">
      <t>トシ</t>
    </rPh>
    <rPh sb="54" eb="56">
      <t>ホカン</t>
    </rPh>
    <rPh sb="56" eb="57">
      <t>サキ</t>
    </rPh>
    <rPh sb="57" eb="59">
      <t>ヒョウキ</t>
    </rPh>
    <rPh sb="60" eb="62">
      <t>キサイ</t>
    </rPh>
    <rPh sb="65" eb="67">
      <t>チョウヒョウ</t>
    </rPh>
    <phoneticPr fontId="8"/>
  </si>
  <si>
    <t>口座払集計表</t>
    <rPh sb="0" eb="2">
      <t>コウザ</t>
    </rPh>
    <rPh sb="2" eb="3">
      <t>バライ</t>
    </rPh>
    <rPh sb="3" eb="5">
      <t>シュウケイ</t>
    </rPh>
    <rPh sb="5" eb="6">
      <t>ヒョウ</t>
    </rPh>
    <phoneticPr fontId="8"/>
  </si>
  <si>
    <t>伝票番号・起票日・決裁日・予算の所属・流用元及び流用先の予算科目・流用金額・件名等を表示した帳票。</t>
    <rPh sb="46" eb="48">
      <t>チョウヒョウ</t>
    </rPh>
    <phoneticPr fontId="8"/>
  </si>
  <si>
    <t>伝票番号・起票日・決裁日・予算の所属・流用元及び流用先の予算科目・充用金額・件名等を表示した帳票。</t>
    <rPh sb="46" eb="48">
      <t>チョウヒョウ</t>
    </rPh>
    <phoneticPr fontId="8"/>
  </si>
  <si>
    <t>伝票番号・起票日・決裁日・所属・予算科目・勘定科目・調定金額・件名・債務者情報等が記載された帳票。</t>
    <rPh sb="46" eb="48">
      <t>チョウヒョウ</t>
    </rPh>
    <phoneticPr fontId="8"/>
  </si>
  <si>
    <t>伝票番号・起票日・決裁日・所属・予算科目・勘定科目・更正金額・更正前金額・更正後金額・件名・債務者情報等が記載された帳票。</t>
    <rPh sb="58" eb="60">
      <t>チョウヒョウ</t>
    </rPh>
    <phoneticPr fontId="5"/>
  </si>
  <si>
    <t>伝票番号・収納日・所属・予算科目・勘定科目・収納金額・件名・債務者情報等が記載された帳票。</t>
    <rPh sb="42" eb="44">
      <t>チョウヒョウ</t>
    </rPh>
    <phoneticPr fontId="5"/>
  </si>
  <si>
    <t>伝票番号・起票日・決裁日・所属・予算科目・勘定科目・還付金額・件名・債務者情報・債務者口座情報等が記載された帳票。</t>
    <rPh sb="54" eb="56">
      <t>チョウヒョウ</t>
    </rPh>
    <phoneticPr fontId="5"/>
  </si>
  <si>
    <t>伝票番号・起票日・決裁日・契約日・契約方法・業務場所・契約期間・所属・予算科目・負担行為金額・件名・債権者情報等が記載された帳票。</t>
    <rPh sb="62" eb="64">
      <t>チョウヒョウ</t>
    </rPh>
    <phoneticPr fontId="5"/>
  </si>
  <si>
    <t>伝票番号・起票日・決裁日・変更契約日・契約方法・業務場所・変更前及び変更後契約期間・所属・予算科目・変更前及び変更後負担行為金額・件名・債権者情報等が記載された帳票。</t>
    <rPh sb="80" eb="82">
      <t>チョウヒョウ</t>
    </rPh>
    <phoneticPr fontId="5"/>
  </si>
  <si>
    <t>伝票番号・起票日・決裁日・所属・予算科目（予算振替の場合）・勘定科目・振替金額・件名等が記載された帳票。</t>
    <phoneticPr fontId="5"/>
  </si>
  <si>
    <t>※　対応範囲欄が空欄の場合は、対応不可能と判断いたします。</t>
    <rPh sb="2" eb="4">
      <t>タイオウ</t>
    </rPh>
    <rPh sb="4" eb="6">
      <t>ハンイ</t>
    </rPh>
    <rPh sb="6" eb="7">
      <t>ラン</t>
    </rPh>
    <rPh sb="8" eb="10">
      <t>クウラン</t>
    </rPh>
    <rPh sb="11" eb="13">
      <t>バアイ</t>
    </rPh>
    <rPh sb="15" eb="20">
      <t>タイオウフカノウ</t>
    </rPh>
    <rPh sb="21" eb="23">
      <t>ハンダン</t>
    </rPh>
    <phoneticPr fontId="30"/>
  </si>
  <si>
    <t>共通納税IFシステムからダウンロードする収納情報には、他システムの収納情報も含まれているため、インポートする際は識別キー等で下水道企業会計システムのみの収納情報を抽出して取り込めること。</t>
    <rPh sb="0" eb="4">
      <t>キョウツウノウゼイ</t>
    </rPh>
    <rPh sb="20" eb="24">
      <t>シュウノウジョウホウ</t>
    </rPh>
    <rPh sb="27" eb="28">
      <t>タ</t>
    </rPh>
    <rPh sb="33" eb="37">
      <t>シュウノウジョウホウ</t>
    </rPh>
    <rPh sb="38" eb="39">
      <t>フク</t>
    </rPh>
    <rPh sb="54" eb="55">
      <t>サイ</t>
    </rPh>
    <rPh sb="56" eb="58">
      <t>シキベツ</t>
    </rPh>
    <rPh sb="60" eb="61">
      <t>ナド</t>
    </rPh>
    <rPh sb="62" eb="65">
      <t>ゲスイドウ</t>
    </rPh>
    <rPh sb="65" eb="69">
      <t>キギョウカイケイ</t>
    </rPh>
    <rPh sb="76" eb="80">
      <t>シュウノウジョウホウ</t>
    </rPh>
    <rPh sb="81" eb="83">
      <t>チュウシュツ</t>
    </rPh>
    <rPh sb="85" eb="86">
      <t>ト</t>
    </rPh>
    <rPh sb="87" eb="88">
      <t>コ</t>
    </rPh>
    <phoneticPr fontId="8"/>
  </si>
  <si>
    <t>会計名・払い先銀行・支店名・払い種別・口座番号・口座名義・振込指定日・依頼人・振込先の銀行名・支店名・種別・口座番号・口座名義・金額・伝票番号・摘要欄が記載された帳票。</t>
    <rPh sb="0" eb="2">
      <t>カイケイ</t>
    </rPh>
    <rPh sb="2" eb="3">
      <t>メイ</t>
    </rPh>
    <rPh sb="4" eb="5">
      <t>ハラ</t>
    </rPh>
    <rPh sb="6" eb="7">
      <t>サキ</t>
    </rPh>
    <rPh sb="7" eb="9">
      <t>ギンコウ</t>
    </rPh>
    <rPh sb="10" eb="13">
      <t>シテンメイ</t>
    </rPh>
    <rPh sb="14" eb="15">
      <t>ハラ</t>
    </rPh>
    <rPh sb="16" eb="18">
      <t>シュベツ</t>
    </rPh>
    <rPh sb="19" eb="21">
      <t>コウザ</t>
    </rPh>
    <rPh sb="21" eb="23">
      <t>バンゴウ</t>
    </rPh>
    <rPh sb="24" eb="26">
      <t>コウザ</t>
    </rPh>
    <rPh sb="26" eb="28">
      <t>メイギ</t>
    </rPh>
    <rPh sb="29" eb="31">
      <t>フリコミ</t>
    </rPh>
    <rPh sb="31" eb="33">
      <t>シテイ</t>
    </rPh>
    <rPh sb="33" eb="34">
      <t>ビ</t>
    </rPh>
    <rPh sb="35" eb="38">
      <t>イライニン</t>
    </rPh>
    <rPh sb="39" eb="42">
      <t>フリコミサキ</t>
    </rPh>
    <rPh sb="43" eb="46">
      <t>ギンコウメイ</t>
    </rPh>
    <rPh sb="47" eb="50">
      <t>シテンメイ</t>
    </rPh>
    <rPh sb="51" eb="53">
      <t>シュベツ</t>
    </rPh>
    <rPh sb="54" eb="56">
      <t>コウザ</t>
    </rPh>
    <rPh sb="56" eb="58">
      <t>バンゴウ</t>
    </rPh>
    <rPh sb="59" eb="61">
      <t>コウザ</t>
    </rPh>
    <rPh sb="61" eb="63">
      <t>メイギ</t>
    </rPh>
    <rPh sb="64" eb="66">
      <t>キンガク</t>
    </rPh>
    <rPh sb="67" eb="69">
      <t>デンピョウ</t>
    </rPh>
    <rPh sb="69" eb="71">
      <t>バンゴウ</t>
    </rPh>
    <rPh sb="72" eb="74">
      <t>テキヨウ</t>
    </rPh>
    <rPh sb="74" eb="75">
      <t>ラン</t>
    </rPh>
    <rPh sb="76" eb="78">
      <t>キサイ</t>
    </rPh>
    <rPh sb="81" eb="83">
      <t>チョウヒョウ</t>
    </rPh>
    <phoneticPr fontId="8"/>
  </si>
  <si>
    <t>振込種別・年度・支払日・会計コード・会計名・款・款名称・款ごとの合計額欄・伝票件数・合計・作業日が記載された帳票。</t>
    <rPh sb="0" eb="4">
      <t>フリコミシュベツ</t>
    </rPh>
    <rPh sb="5" eb="7">
      <t>ネンド</t>
    </rPh>
    <rPh sb="8" eb="11">
      <t>シハライビ</t>
    </rPh>
    <rPh sb="12" eb="14">
      <t>カイケイ</t>
    </rPh>
    <rPh sb="18" eb="21">
      <t>カイケイメイ</t>
    </rPh>
    <rPh sb="22" eb="23">
      <t>カン</t>
    </rPh>
    <rPh sb="24" eb="25">
      <t>カン</t>
    </rPh>
    <rPh sb="25" eb="27">
      <t>メイショウ</t>
    </rPh>
    <rPh sb="28" eb="29">
      <t>カン</t>
    </rPh>
    <rPh sb="32" eb="36">
      <t>ゴウケイガクラン</t>
    </rPh>
    <rPh sb="37" eb="41">
      <t>デンピョウケンスウ</t>
    </rPh>
    <rPh sb="42" eb="44">
      <t>ゴウケイ</t>
    </rPh>
    <rPh sb="45" eb="48">
      <t>サギョウビ</t>
    </rPh>
    <rPh sb="49" eb="51">
      <t>キサイ</t>
    </rPh>
    <rPh sb="54" eb="56">
      <t>チョウヒョウ</t>
    </rPh>
    <phoneticPr fontId="8"/>
  </si>
  <si>
    <t>※A4縦で上下切り離しを希望
領収書は、年度・所属コード・所属名・予算科目コード・予算科目名（欄は細々目まで）・伝票番号・用途・備考欄・領収日欄・所属担当課・所属担当者名・金額欄・支払通知日・支払済印欄を記載。
報告書（控）は、度・所属コード・所属名・予算科目コード・予算科目名（欄は細々目まで）・伝票番号・用途・備考欄・債権者への支払年月日欄・精算期限日付欄・精算報告者氏名（課名・資金前渡員氏名）・金額・控除科目・控除金額・差引額を記載。</t>
    <rPh sb="3" eb="4">
      <t>タテ</t>
    </rPh>
    <rPh sb="5" eb="7">
      <t>ジョウゲ</t>
    </rPh>
    <rPh sb="7" eb="8">
      <t>キ</t>
    </rPh>
    <rPh sb="9" eb="10">
      <t>ハナ</t>
    </rPh>
    <rPh sb="12" eb="14">
      <t>キボウ</t>
    </rPh>
    <rPh sb="15" eb="18">
      <t>リョウシュウショ</t>
    </rPh>
    <rPh sb="20" eb="22">
      <t>ネンド</t>
    </rPh>
    <rPh sb="23" eb="25">
      <t>ショゾク</t>
    </rPh>
    <rPh sb="29" eb="32">
      <t>ショゾクメイ</t>
    </rPh>
    <rPh sb="41" eb="43">
      <t>ヨサン</t>
    </rPh>
    <rPh sb="43" eb="46">
      <t>カモクメイ</t>
    </rPh>
    <rPh sb="47" eb="48">
      <t>ラン</t>
    </rPh>
    <rPh sb="49" eb="52">
      <t>サイサイモク</t>
    </rPh>
    <rPh sb="56" eb="60">
      <t>デンピョウバンゴウ</t>
    </rPh>
    <rPh sb="61" eb="63">
      <t>ヨウト</t>
    </rPh>
    <rPh sb="64" eb="67">
      <t>ビコウラン</t>
    </rPh>
    <rPh sb="68" eb="71">
      <t>リョウシュウビ</t>
    </rPh>
    <rPh sb="71" eb="72">
      <t>ラン</t>
    </rPh>
    <rPh sb="73" eb="75">
      <t>ショゾク</t>
    </rPh>
    <rPh sb="75" eb="77">
      <t>タントウ</t>
    </rPh>
    <rPh sb="77" eb="78">
      <t>カ</t>
    </rPh>
    <rPh sb="79" eb="81">
      <t>ショゾク</t>
    </rPh>
    <rPh sb="81" eb="84">
      <t>タントウシャ</t>
    </rPh>
    <rPh sb="84" eb="85">
      <t>メイ</t>
    </rPh>
    <rPh sb="86" eb="89">
      <t>キンガクラン</t>
    </rPh>
    <rPh sb="90" eb="95">
      <t>シハライツウチビ</t>
    </rPh>
    <rPh sb="96" eb="98">
      <t>シハライ</t>
    </rPh>
    <rPh sb="98" eb="99">
      <t>ズ</t>
    </rPh>
    <rPh sb="99" eb="100">
      <t>イン</t>
    </rPh>
    <rPh sb="100" eb="101">
      <t>ラン</t>
    </rPh>
    <rPh sb="102" eb="104">
      <t>キサイ</t>
    </rPh>
    <rPh sb="106" eb="109">
      <t>ホウコクショ</t>
    </rPh>
    <rPh sb="110" eb="111">
      <t>ヒカエ</t>
    </rPh>
    <rPh sb="161" eb="164">
      <t>サイケンシャ</t>
    </rPh>
    <rPh sb="166" eb="171">
      <t>シハライネンガッピ</t>
    </rPh>
    <rPh sb="171" eb="172">
      <t>ラン</t>
    </rPh>
    <rPh sb="173" eb="177">
      <t>セイサンキゲン</t>
    </rPh>
    <rPh sb="177" eb="179">
      <t>ヒヅケ</t>
    </rPh>
    <rPh sb="179" eb="180">
      <t>ラン</t>
    </rPh>
    <rPh sb="186" eb="188">
      <t>シメイ</t>
    </rPh>
    <rPh sb="189" eb="191">
      <t>カメイ</t>
    </rPh>
    <rPh sb="197" eb="199">
      <t>シメイ</t>
    </rPh>
    <rPh sb="201" eb="203">
      <t>キンガク</t>
    </rPh>
    <rPh sb="204" eb="206">
      <t>コウジョ</t>
    </rPh>
    <rPh sb="206" eb="208">
      <t>カモク</t>
    </rPh>
    <rPh sb="209" eb="213">
      <t>コウジョキンガク</t>
    </rPh>
    <rPh sb="214" eb="217">
      <t>サシヒキガク</t>
    </rPh>
    <rPh sb="218" eb="220">
      <t>キサイ</t>
    </rPh>
    <phoneticPr fontId="8"/>
  </si>
  <si>
    <t>その日の払い額が科目ごとに集計された帳票。（科目と払い額、合計は表）
年度・払い日付・発行日付・会計コード・会計名・科目コード・科目名・支払額・合計額を記載。</t>
    <rPh sb="2" eb="3">
      <t>ヒ</t>
    </rPh>
    <rPh sb="4" eb="5">
      <t>ハラ</t>
    </rPh>
    <rPh sb="6" eb="7">
      <t>ガク</t>
    </rPh>
    <rPh sb="8" eb="10">
      <t>カモク</t>
    </rPh>
    <rPh sb="13" eb="15">
      <t>シュウケイ</t>
    </rPh>
    <rPh sb="18" eb="20">
      <t>チョウヒョウ</t>
    </rPh>
    <rPh sb="22" eb="24">
      <t>カモク</t>
    </rPh>
    <rPh sb="25" eb="26">
      <t>ハラ</t>
    </rPh>
    <rPh sb="27" eb="28">
      <t>ガク</t>
    </rPh>
    <rPh sb="29" eb="31">
      <t>ゴウケイ</t>
    </rPh>
    <rPh sb="32" eb="33">
      <t>ヒョウ</t>
    </rPh>
    <rPh sb="35" eb="37">
      <t>ネンド</t>
    </rPh>
    <rPh sb="38" eb="39">
      <t>ハラ</t>
    </rPh>
    <rPh sb="40" eb="42">
      <t>ヒヅケ</t>
    </rPh>
    <rPh sb="43" eb="47">
      <t>ハッコウヒヅケ</t>
    </rPh>
    <rPh sb="48" eb="50">
      <t>カイケイ</t>
    </rPh>
    <rPh sb="54" eb="57">
      <t>カイケイメイ</t>
    </rPh>
    <rPh sb="58" eb="60">
      <t>カモク</t>
    </rPh>
    <rPh sb="64" eb="67">
      <t>カモクメイ</t>
    </rPh>
    <rPh sb="68" eb="71">
      <t>シハライガク</t>
    </rPh>
    <rPh sb="72" eb="74">
      <t>ゴウケイ</t>
    </rPh>
    <rPh sb="74" eb="75">
      <t>ガク</t>
    </rPh>
    <rPh sb="76" eb="78">
      <t>キサイ</t>
    </rPh>
    <phoneticPr fontId="8"/>
  </si>
  <si>
    <t>収入予算は予算残高を超過した予算執行を行えること。
支出科目に関しては科目単位で予算執行を超過できる科目を設定できること、又は権限や伝票種別で超過の可否を設定できること。</t>
    <rPh sb="10" eb="12">
      <t>チョウカ</t>
    </rPh>
    <rPh sb="26" eb="28">
      <t>シシュツ</t>
    </rPh>
    <rPh sb="28" eb="30">
      <t>カモク</t>
    </rPh>
    <rPh sb="31" eb="32">
      <t>カン</t>
    </rPh>
    <rPh sb="35" eb="37">
      <t>カモク</t>
    </rPh>
    <rPh sb="37" eb="39">
      <t>タンイ</t>
    </rPh>
    <rPh sb="40" eb="42">
      <t>ヨサン</t>
    </rPh>
    <rPh sb="42" eb="44">
      <t>シッコウ</t>
    </rPh>
    <rPh sb="45" eb="47">
      <t>チョウカ</t>
    </rPh>
    <rPh sb="50" eb="52">
      <t>カモク</t>
    </rPh>
    <rPh sb="53" eb="55">
      <t>セッテイ</t>
    </rPh>
    <rPh sb="61" eb="62">
      <t>マタ</t>
    </rPh>
    <rPh sb="63" eb="65">
      <t>ケンゲン</t>
    </rPh>
    <rPh sb="66" eb="70">
      <t>デンピョウシュベツ</t>
    </rPh>
    <rPh sb="71" eb="73">
      <t>チョウカ</t>
    </rPh>
    <rPh sb="74" eb="76">
      <t>カヒ</t>
    </rPh>
    <rPh sb="77" eb="79">
      <t>セッテイ</t>
    </rPh>
    <phoneticPr fontId="8"/>
  </si>
  <si>
    <t>予算整理簿又はそれに類する支出命令伝票が一覧で確認できる帳票あるいはＥＵＣ機能にて消費税区分を表示できること。</t>
    <rPh sb="0" eb="5">
      <t>ヨサンセイリボ</t>
    </rPh>
    <rPh sb="5" eb="6">
      <t>マタ</t>
    </rPh>
    <rPh sb="10" eb="11">
      <t>ルイ</t>
    </rPh>
    <rPh sb="13" eb="15">
      <t>シシュツ</t>
    </rPh>
    <rPh sb="15" eb="17">
      <t>メイレイ</t>
    </rPh>
    <rPh sb="17" eb="19">
      <t>デンピョウ</t>
    </rPh>
    <rPh sb="20" eb="22">
      <t>イチラン</t>
    </rPh>
    <rPh sb="23" eb="25">
      <t>カクニン</t>
    </rPh>
    <rPh sb="28" eb="30">
      <t>チョウヒョウ</t>
    </rPh>
    <rPh sb="37" eb="39">
      <t>キノウ</t>
    </rPh>
    <rPh sb="41" eb="46">
      <t>ショウヒゼイクブン</t>
    </rPh>
    <rPh sb="47" eb="49">
      <t>ヒョウジ</t>
    </rPh>
    <phoneticPr fontId="8"/>
  </si>
  <si>
    <t>支出命令書など各種帳票に該当伝票のバーコードが印字され、それを読み込むことにより、各支出命令の執行処理、及び、執行取り消し処理が行えること。（なお、歳入に関しても同様に、出力される納付書にバーコード印字がされ、それを読み込むことにより収入消込、及び、執行取り消しが行えること。）
バーコードの規格については現行システムと同一、又は現在使用中のバーコードリーダーで読み込みの互換性を有すること。</t>
    <rPh sb="163" eb="164">
      <t>マタ</t>
    </rPh>
    <phoneticPr fontId="8"/>
  </si>
  <si>
    <t>支払依頼書（振込依頼書）及び、債権者に対し支払通知書の印刷作成ができること。</t>
    <rPh sb="0" eb="2">
      <t>シハライ</t>
    </rPh>
    <rPh sb="2" eb="5">
      <t>イライショ</t>
    </rPh>
    <rPh sb="6" eb="8">
      <t>フリコミ</t>
    </rPh>
    <rPh sb="8" eb="11">
      <t>イライショ</t>
    </rPh>
    <rPh sb="12" eb="13">
      <t>オヨ</t>
    </rPh>
    <rPh sb="15" eb="18">
      <t>サイケンシャ</t>
    </rPh>
    <rPh sb="19" eb="20">
      <t>タイ</t>
    </rPh>
    <rPh sb="21" eb="23">
      <t>シハライ</t>
    </rPh>
    <rPh sb="23" eb="26">
      <t>ツウチショ</t>
    </rPh>
    <rPh sb="27" eb="29">
      <t>インサツ</t>
    </rPh>
    <rPh sb="29" eb="31">
      <t>サクセイ</t>
    </rPh>
    <phoneticPr fontId="8"/>
  </si>
  <si>
    <t>調定、調定更正、収納の経緯が画面で確認でき、印刷及び表計算ソフトへの出力も可能なこと。</t>
    <rPh sb="0" eb="1">
      <t>チョウ</t>
    </rPh>
    <rPh sb="1" eb="2">
      <t>テイ</t>
    </rPh>
    <rPh sb="3" eb="4">
      <t>チョウ</t>
    </rPh>
    <rPh sb="4" eb="5">
      <t>テイ</t>
    </rPh>
    <rPh sb="5" eb="7">
      <t>コウセイ</t>
    </rPh>
    <rPh sb="8" eb="10">
      <t>シュウノウ</t>
    </rPh>
    <rPh sb="11" eb="13">
      <t>ケイイ</t>
    </rPh>
    <rPh sb="14" eb="16">
      <t>ガメン</t>
    </rPh>
    <rPh sb="17" eb="19">
      <t>カクニン</t>
    </rPh>
    <rPh sb="24" eb="25">
      <t>オヨ</t>
    </rPh>
    <phoneticPr fontId="8"/>
  </si>
  <si>
    <t>支出負担行為をもとに支払までの処理経緯を画面で確認でき、印刷及び表計算ソフトへの出力も可能なこと。</t>
    <rPh sb="0" eb="2">
      <t>シシュツ</t>
    </rPh>
    <rPh sb="2" eb="6">
      <t>フタンコウイ</t>
    </rPh>
    <rPh sb="10" eb="12">
      <t>シハラ</t>
    </rPh>
    <rPh sb="15" eb="17">
      <t>ショリ</t>
    </rPh>
    <rPh sb="17" eb="18">
      <t>キョウ</t>
    </rPh>
    <rPh sb="18" eb="19">
      <t>ヨコイト</t>
    </rPh>
    <rPh sb="20" eb="22">
      <t>ガメン</t>
    </rPh>
    <rPh sb="23" eb="25">
      <t>カクニン</t>
    </rPh>
    <rPh sb="28" eb="30">
      <t>インサツ</t>
    </rPh>
    <rPh sb="30" eb="31">
      <t>オヨ</t>
    </rPh>
    <phoneticPr fontId="8"/>
  </si>
  <si>
    <t>システム管理者が登録した連絡事項等を、ログイン前、又は後の画面に表示できること。</t>
    <rPh sb="23" eb="24">
      <t>マエ</t>
    </rPh>
    <rPh sb="25" eb="26">
      <t>マタ</t>
    </rPh>
    <phoneticPr fontId="8"/>
  </si>
  <si>
    <t>伝票の一連の流れを一覧表（予算整理簿等）又は画面で確認できること。</t>
    <rPh sb="20" eb="21">
      <t>マタ</t>
    </rPh>
    <phoneticPr fontId="8"/>
  </si>
  <si>
    <t>支払されていないものは、支払日や支払方法などの変更を行い、未来日付の支払日に口座振込又は個別に振り込むことができること。</t>
    <rPh sb="42" eb="43">
      <t>マタ</t>
    </rPh>
    <phoneticPr fontId="8"/>
  </si>
  <si>
    <t>期首残高設定は、借方と貸方が一致していなくても登録できるものとし、借方と貸方が一致しているかどうかを確認できること。また、期首残高設定は登録後に修正ができること、又は仮登録機能があること。</t>
    <rPh sb="0" eb="6">
      <t>キシュザンダカセッテイ</t>
    </rPh>
    <rPh sb="8" eb="10">
      <t>カリカタ</t>
    </rPh>
    <rPh sb="11" eb="13">
      <t>カシカタ</t>
    </rPh>
    <rPh sb="14" eb="16">
      <t>イッチ</t>
    </rPh>
    <rPh sb="23" eb="25">
      <t>トウロク</t>
    </rPh>
    <rPh sb="33" eb="35">
      <t>カリカタ</t>
    </rPh>
    <rPh sb="36" eb="38">
      <t>カシカタ</t>
    </rPh>
    <rPh sb="39" eb="41">
      <t>イッチ</t>
    </rPh>
    <rPh sb="50" eb="52">
      <t>カクニン</t>
    </rPh>
    <rPh sb="61" eb="63">
      <t>キシュ</t>
    </rPh>
    <rPh sb="63" eb="65">
      <t>ザンダカ</t>
    </rPh>
    <rPh sb="65" eb="67">
      <t>セッテイ</t>
    </rPh>
    <rPh sb="68" eb="71">
      <t>トウロクゴ</t>
    </rPh>
    <rPh sb="72" eb="74">
      <t>シュウセイ</t>
    </rPh>
    <rPh sb="81" eb="82">
      <t>マタ</t>
    </rPh>
    <rPh sb="83" eb="86">
      <t>カリトウロク</t>
    </rPh>
    <rPh sb="86" eb="88">
      <t>キノウ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</si>
</sst>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Red]\(0\)"/>
  </numFmts>
  <fonts count="3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明朝"/>
      <family val="1"/>
      <charset val="128"/>
    </font>
    <font>
      <sz val="18"/>
      <name val="ＭＳ 明朝"/>
      <family val="1"/>
      <charset val="128"/>
    </font>
    <font>
      <sz val="8"/>
      <name val="ＭＳ 明朝"/>
      <family val="1"/>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4"/>
      <color theme="1"/>
      <name val="Meiryo UI"/>
      <family val="3"/>
      <charset val="128"/>
    </font>
    <font>
      <sz val="6"/>
      <name val="ＭＳ Ｐゴシック"/>
      <family val="2"/>
      <charset val="128"/>
      <scheme val="minor"/>
    </font>
    <font>
      <sz val="11"/>
      <color theme="1"/>
      <name val="Meiryo UI"/>
      <family val="3"/>
      <charset val="128"/>
    </font>
    <font>
      <sz val="11"/>
      <color theme="1"/>
      <name val="ＭＳ Ｐゴシック"/>
      <family val="2"/>
      <scheme val="minor"/>
    </font>
    <font>
      <sz val="9"/>
      <name val="ＭＳ Ｐゴシック"/>
      <family val="3"/>
    </font>
    <font>
      <sz val="6"/>
      <name val="Yu Gothic"/>
      <family val="3"/>
    </font>
    <font>
      <sz val="11"/>
      <name val="ＭＳ Ｐゴシック"/>
      <family val="3"/>
      <charset val="1"/>
    </font>
    <font>
      <sz val="10"/>
      <name val="Meiryo UI"/>
      <family val="3"/>
      <charset val="128"/>
    </font>
    <font>
      <sz val="9"/>
      <name val="ＭＳ 明朝"/>
      <family val="1"/>
      <charset val="128"/>
    </font>
    <font>
      <sz val="16"/>
      <name val="Meiryo UI"/>
      <family val="3"/>
      <charset val="128"/>
    </font>
  </fonts>
  <fills count="33">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52"/>
        <bgColor indexed="64"/>
      </patternFill>
    </fill>
    <fill>
      <patternFill patternType="solid">
        <fgColor indexed="26"/>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36">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23703726310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s>
  <cellStyleXfs count="53">
    <xf numFmtId="0" fontId="0" fillId="0" borderId="0"/>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11" borderId="0" applyNumberFormat="0" applyBorder="0" applyAlignment="0" applyProtection="0">
      <alignment vertical="center"/>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7"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3" fillId="18" borderId="0" applyNumberFormat="0" applyBorder="0" applyAlignment="0" applyProtection="0">
      <alignment vertical="center"/>
    </xf>
    <xf numFmtId="0" fontId="13" fillId="19"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20" borderId="0" applyNumberFormat="0" applyBorder="0" applyAlignment="0" applyProtection="0">
      <alignment vertical="center"/>
    </xf>
    <xf numFmtId="0" fontId="13" fillId="9"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4" fillId="0" borderId="0" applyNumberFormat="0" applyFill="0" applyBorder="0" applyAlignment="0" applyProtection="0">
      <alignment vertical="center"/>
    </xf>
    <xf numFmtId="0" fontId="15" fillId="27" borderId="1" applyNumberFormat="0" applyAlignment="0" applyProtection="0">
      <alignment vertical="center"/>
    </xf>
    <xf numFmtId="0" fontId="16" fillId="28" borderId="0" applyNumberFormat="0" applyBorder="0" applyAlignment="0" applyProtection="0">
      <alignment vertical="center"/>
    </xf>
    <xf numFmtId="0" fontId="7" fillId="10" borderId="2" applyNumberFormat="0" applyFont="0" applyAlignment="0" applyProtection="0">
      <alignment vertical="center"/>
    </xf>
    <xf numFmtId="0" fontId="17" fillId="0" borderId="3" applyNumberFormat="0" applyFill="0" applyAlignment="0" applyProtection="0">
      <alignment vertical="center"/>
    </xf>
    <xf numFmtId="0" fontId="18" fillId="29" borderId="0" applyNumberFormat="0" applyBorder="0" applyAlignment="0" applyProtection="0">
      <alignment vertical="center"/>
    </xf>
    <xf numFmtId="0" fontId="19" fillId="30"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30" borderId="9" applyNumberFormat="0" applyAlignment="0" applyProtection="0">
      <alignment vertical="center"/>
    </xf>
    <xf numFmtId="0" fontId="26" fillId="0" borderId="0" applyNumberFormat="0" applyFill="0" applyBorder="0" applyAlignment="0" applyProtection="0">
      <alignment vertical="center"/>
    </xf>
    <xf numFmtId="0" fontId="27" fillId="6" borderId="4" applyNumberFormat="0" applyAlignment="0" applyProtection="0">
      <alignment vertical="center"/>
    </xf>
    <xf numFmtId="0" fontId="7" fillId="0" borderId="0">
      <alignment vertical="center"/>
    </xf>
    <xf numFmtId="0" fontId="7" fillId="0" borderId="0"/>
    <xf numFmtId="0" fontId="28" fillId="31" borderId="0" applyNumberFormat="0" applyBorder="0" applyAlignment="0" applyProtection="0">
      <alignment vertical="center"/>
    </xf>
    <xf numFmtId="0" fontId="6" fillId="0" borderId="0">
      <alignment vertical="center"/>
    </xf>
    <xf numFmtId="0" fontId="32" fillId="0" borderId="0"/>
    <xf numFmtId="38" fontId="6" fillId="0" borderId="0" applyFont="0" applyFill="0" applyBorder="0" applyAlignment="0" applyProtection="0">
      <alignment vertical="center"/>
    </xf>
    <xf numFmtId="0" fontId="5" fillId="0" borderId="0">
      <alignment vertical="center"/>
    </xf>
    <xf numFmtId="6" fontId="5" fillId="0" borderId="0" applyFont="0" applyFill="0" applyBorder="0" applyAlignment="0" applyProtection="0">
      <alignment vertical="center"/>
    </xf>
    <xf numFmtId="0" fontId="35" fillId="0" borderId="0"/>
    <xf numFmtId="38" fontId="35" fillId="0" borderId="0" applyFont="0" applyFill="0" applyBorder="0" applyAlignment="0" applyProtection="0"/>
    <xf numFmtId="0" fontId="3" fillId="0" borderId="0">
      <alignment vertical="center"/>
    </xf>
    <xf numFmtId="6" fontId="3" fillId="0" borderId="0" applyFont="0" applyFill="0" applyBorder="0" applyAlignment="0" applyProtection="0">
      <alignment vertical="center"/>
    </xf>
  </cellStyleXfs>
  <cellXfs count="95">
    <xf numFmtId="0" fontId="0" fillId="0" borderId="0" xfId="0" applyAlignment="1"/>
    <xf numFmtId="0" fontId="9" fillId="0" borderId="0" xfId="42" applyFont="1" applyFill="1" applyAlignment="1">
      <alignment vertical="top"/>
    </xf>
    <xf numFmtId="0" fontId="9" fillId="0" borderId="0" xfId="42" applyFont="1" applyFill="1" applyAlignment="1">
      <alignment vertical="top" wrapText="1"/>
    </xf>
    <xf numFmtId="0" fontId="9" fillId="0" borderId="0" xfId="42" applyFont="1" applyFill="1" applyAlignment="1">
      <alignment horizontal="center" vertical="center"/>
    </xf>
    <xf numFmtId="0" fontId="11" fillId="0" borderId="0" xfId="41" applyFont="1" applyFill="1" applyBorder="1" applyAlignment="1">
      <alignment horizontal="center" vertical="top"/>
    </xf>
    <xf numFmtId="0" fontId="11" fillId="0" borderId="0" xfId="0" applyFont="1" applyFill="1" applyBorder="1" applyAlignment="1">
      <alignment horizontal="left" vertical="top"/>
    </xf>
    <xf numFmtId="0" fontId="11" fillId="0" borderId="0" xfId="41" applyFont="1" applyFill="1" applyBorder="1" applyAlignment="1">
      <alignment horizontal="center" vertical="center"/>
    </xf>
    <xf numFmtId="0" fontId="11" fillId="0" borderId="0" xfId="41" applyFont="1" applyFill="1" applyBorder="1" applyAlignment="1">
      <alignment vertical="top" wrapText="1"/>
    </xf>
    <xf numFmtId="0" fontId="31" fillId="0" borderId="0" xfId="45" applyFont="1" applyAlignment="1">
      <alignment vertical="center"/>
    </xf>
    <xf numFmtId="0" fontId="31" fillId="0" borderId="0" xfId="45" applyFont="1" applyAlignment="1">
      <alignment horizontal="center" vertical="center"/>
    </xf>
    <xf numFmtId="0" fontId="31" fillId="0" borderId="0" xfId="45" applyFont="1" applyAlignment="1">
      <alignment horizontal="center" vertical="center" wrapText="1"/>
    </xf>
    <xf numFmtId="0" fontId="31" fillId="0" borderId="0" xfId="45" applyFont="1"/>
    <xf numFmtId="0" fontId="29" fillId="0" borderId="0" xfId="45" applyFont="1" applyAlignment="1">
      <alignment vertical="center"/>
    </xf>
    <xf numFmtId="49" fontId="33" fillId="0" borderId="0" xfId="44" applyNumberFormat="1" applyFont="1" applyAlignment="1">
      <alignment vertical="center" wrapText="1"/>
    </xf>
    <xf numFmtId="0" fontId="11" fillId="0" borderId="10" xfId="41" applyFont="1" applyFill="1" applyBorder="1" applyAlignment="1">
      <alignment vertical="top" wrapText="1"/>
    </xf>
    <xf numFmtId="49" fontId="33" fillId="0" borderId="10" xfId="44" applyNumberFormat="1" applyFont="1" applyBorder="1" applyAlignment="1">
      <alignment horizontal="center" vertical="center" wrapText="1"/>
    </xf>
    <xf numFmtId="49" fontId="33" fillId="0" borderId="20" xfId="44" applyNumberFormat="1" applyFont="1" applyBorder="1" applyAlignment="1">
      <alignment vertical="center" wrapText="1"/>
    </xf>
    <xf numFmtId="0" fontId="11" fillId="0" borderId="18" xfId="41" applyFont="1" applyFill="1" applyBorder="1" applyAlignment="1">
      <alignment vertical="top" wrapText="1"/>
    </xf>
    <xf numFmtId="49" fontId="33" fillId="0" borderId="18" xfId="44" applyNumberFormat="1" applyFont="1" applyBorder="1" applyAlignment="1">
      <alignment horizontal="center" vertical="center" wrapText="1"/>
    </xf>
    <xf numFmtId="49" fontId="33" fillId="0" borderId="21" xfId="44" applyNumberFormat="1" applyFont="1" applyBorder="1" applyAlignment="1">
      <alignment vertical="center" wrapText="1"/>
    </xf>
    <xf numFmtId="0" fontId="11" fillId="0" borderId="14" xfId="41" applyFont="1" applyFill="1" applyBorder="1" applyAlignment="1">
      <alignment vertical="top" wrapText="1"/>
    </xf>
    <xf numFmtId="49" fontId="33" fillId="0" borderId="14" xfId="44" applyNumberFormat="1" applyFont="1" applyBorder="1" applyAlignment="1">
      <alignment horizontal="center" vertical="center" wrapText="1"/>
    </xf>
    <xf numFmtId="49" fontId="33" fillId="0" borderId="23" xfId="44" applyNumberFormat="1" applyFont="1" applyBorder="1" applyAlignment="1">
      <alignment vertical="center" wrapText="1"/>
    </xf>
    <xf numFmtId="0" fontId="11" fillId="0" borderId="10" xfId="41" applyFont="1" applyFill="1" applyBorder="1" applyAlignment="1" applyProtection="1">
      <alignment vertical="top" wrapText="1"/>
      <protection locked="0"/>
    </xf>
    <xf numFmtId="0" fontId="29" fillId="0" borderId="0" xfId="45" applyFont="1" applyFill="1" applyAlignment="1">
      <alignment vertical="center"/>
    </xf>
    <xf numFmtId="0" fontId="31" fillId="0" borderId="0" xfId="45" applyFont="1" applyFill="1"/>
    <xf numFmtId="49" fontId="33" fillId="0" borderId="0" xfId="44" applyNumberFormat="1" applyFont="1" applyFill="1" applyAlignment="1">
      <alignment vertical="center" wrapText="1"/>
    </xf>
    <xf numFmtId="0" fontId="31" fillId="0" borderId="0" xfId="45" applyFont="1" applyFill="1" applyAlignment="1">
      <alignment vertical="center"/>
    </xf>
    <xf numFmtId="0" fontId="31" fillId="0" borderId="0" xfId="45" applyFont="1" applyFill="1" applyAlignment="1">
      <alignment horizontal="center" vertical="center" wrapText="1"/>
    </xf>
    <xf numFmtId="49" fontId="33" fillId="0" borderId="14" xfId="44" applyNumberFormat="1" applyFont="1" applyFill="1" applyBorder="1" applyAlignment="1">
      <alignment horizontal="center" vertical="center" wrapText="1"/>
    </xf>
    <xf numFmtId="49" fontId="33" fillId="0" borderId="23" xfId="44" applyNumberFormat="1" applyFont="1" applyFill="1" applyBorder="1" applyAlignment="1">
      <alignment vertical="center" wrapText="1"/>
    </xf>
    <xf numFmtId="49" fontId="33" fillId="0" borderId="10" xfId="44" applyNumberFormat="1" applyFont="1" applyFill="1" applyBorder="1" applyAlignment="1">
      <alignment horizontal="center" vertical="center" wrapText="1"/>
    </xf>
    <xf numFmtId="49" fontId="33" fillId="0" borderId="20" xfId="44" applyNumberFormat="1" applyFont="1" applyFill="1" applyBorder="1" applyAlignment="1">
      <alignment vertical="center" wrapText="1"/>
    </xf>
    <xf numFmtId="49" fontId="33" fillId="0" borderId="18" xfId="44" applyNumberFormat="1" applyFont="1" applyFill="1" applyBorder="1" applyAlignment="1">
      <alignment horizontal="center" vertical="center" wrapText="1"/>
    </xf>
    <xf numFmtId="49" fontId="33" fillId="0" borderId="21" xfId="44" applyNumberFormat="1" applyFont="1" applyFill="1" applyBorder="1" applyAlignment="1">
      <alignment vertical="center" wrapText="1"/>
    </xf>
    <xf numFmtId="0" fontId="31" fillId="0" borderId="0" xfId="45" applyFont="1" applyFill="1" applyAlignment="1">
      <alignment horizontal="center" vertical="center"/>
    </xf>
    <xf numFmtId="49" fontId="11" fillId="0" borderId="22" xfId="41" applyNumberFormat="1" applyFont="1" applyFill="1" applyBorder="1" applyAlignment="1">
      <alignment horizontal="center" vertical="center"/>
    </xf>
    <xf numFmtId="49" fontId="11" fillId="0" borderId="22" xfId="41" applyNumberFormat="1" applyFont="1" applyFill="1" applyBorder="1" applyAlignment="1">
      <alignment horizontal="center" vertical="top"/>
    </xf>
    <xf numFmtId="49" fontId="36" fillId="0" borderId="0" xfId="44" applyNumberFormat="1" applyFont="1" applyFill="1" applyAlignment="1">
      <alignment horizontal="right" vertical="center"/>
    </xf>
    <xf numFmtId="176" fontId="38" fillId="0" borderId="11" xfId="44" applyNumberFormat="1" applyFont="1" applyFill="1" applyBorder="1" applyAlignment="1">
      <alignment horizontal="center" vertical="center" wrapText="1"/>
    </xf>
    <xf numFmtId="49" fontId="11" fillId="0" borderId="17" xfId="41" applyNumberFormat="1" applyFont="1" applyFill="1" applyBorder="1" applyAlignment="1">
      <alignment horizontal="center" vertical="center"/>
    </xf>
    <xf numFmtId="49" fontId="11" fillId="0" borderId="34" xfId="41" applyNumberFormat="1" applyFont="1" applyFill="1" applyBorder="1" applyAlignment="1">
      <alignment horizontal="center" vertical="top"/>
    </xf>
    <xf numFmtId="49" fontId="11" fillId="0" borderId="35" xfId="41" applyNumberFormat="1" applyFont="1" applyFill="1" applyBorder="1" applyAlignment="1">
      <alignment horizontal="center" vertical="top"/>
    </xf>
    <xf numFmtId="0" fontId="37" fillId="0" borderId="32" xfId="41" applyFont="1" applyFill="1" applyBorder="1" applyAlignment="1">
      <alignment horizontal="center" vertical="top" wrapText="1"/>
    </xf>
    <xf numFmtId="0" fontId="37" fillId="0" borderId="33" xfId="41" applyFont="1" applyFill="1" applyBorder="1" applyAlignment="1">
      <alignment horizontal="center" vertical="top" wrapText="1"/>
    </xf>
    <xf numFmtId="0" fontId="37" fillId="0" borderId="28" xfId="41" applyFont="1" applyFill="1" applyBorder="1" applyAlignment="1">
      <alignment horizontal="center" vertical="top" wrapText="1"/>
    </xf>
    <xf numFmtId="0" fontId="37" fillId="0" borderId="29" xfId="41" applyFont="1" applyFill="1" applyBorder="1" applyAlignment="1">
      <alignment horizontal="center" vertical="top" wrapText="1"/>
    </xf>
    <xf numFmtId="0" fontId="37" fillId="0" borderId="26" xfId="41" applyFont="1" applyFill="1" applyBorder="1" applyAlignment="1">
      <alignment horizontal="center" vertical="top" wrapText="1"/>
    </xf>
    <xf numFmtId="0" fontId="37" fillId="0" borderId="27" xfId="41" applyFont="1" applyFill="1" applyBorder="1" applyAlignment="1">
      <alignment horizontal="center" vertical="top" wrapText="1"/>
    </xf>
    <xf numFmtId="0" fontId="10" fillId="0" borderId="0" xfId="42" applyFont="1" applyFill="1" applyBorder="1" applyAlignment="1">
      <alignment horizontal="center" vertical="top"/>
    </xf>
    <xf numFmtId="49" fontId="9" fillId="0" borderId="16" xfId="44" applyNumberFormat="1" applyFont="1" applyFill="1" applyBorder="1" applyAlignment="1">
      <alignment horizontal="center" vertical="center" wrapText="1"/>
    </xf>
    <xf numFmtId="49" fontId="9" fillId="0" borderId="18" xfId="44" applyNumberFormat="1" applyFont="1" applyFill="1" applyBorder="1" applyAlignment="1">
      <alignment horizontal="center" vertical="center" wrapText="1"/>
    </xf>
    <xf numFmtId="49" fontId="9" fillId="0" borderId="19" xfId="44" applyNumberFormat="1" applyFont="1" applyFill="1" applyBorder="1" applyAlignment="1">
      <alignment horizontal="center" vertical="center" wrapText="1"/>
    </xf>
    <xf numFmtId="49" fontId="9" fillId="0" borderId="21" xfId="44" applyNumberFormat="1" applyFont="1" applyFill="1" applyBorder="1" applyAlignment="1">
      <alignment horizontal="center" vertical="center" wrapText="1"/>
    </xf>
    <xf numFmtId="0" fontId="9" fillId="0" borderId="15" xfId="41" applyFont="1" applyFill="1" applyBorder="1" applyAlignment="1">
      <alignment horizontal="center" vertical="center" wrapText="1"/>
    </xf>
    <xf numFmtId="0" fontId="9" fillId="0" borderId="17" xfId="41" applyFont="1" applyFill="1" applyBorder="1" applyAlignment="1">
      <alignment horizontal="center" vertical="center" wrapText="1"/>
    </xf>
    <xf numFmtId="0" fontId="9" fillId="0" borderId="16" xfId="41" applyFont="1" applyFill="1" applyBorder="1" applyAlignment="1">
      <alignment horizontal="center" vertical="center" wrapText="1"/>
    </xf>
    <xf numFmtId="0" fontId="9" fillId="0" borderId="18" xfId="41" applyFont="1" applyFill="1" applyBorder="1" applyAlignment="1">
      <alignment horizontal="center" vertical="center" wrapText="1"/>
    </xf>
    <xf numFmtId="0" fontId="9" fillId="0" borderId="24" xfId="41" applyFont="1" applyFill="1" applyBorder="1" applyAlignment="1">
      <alignment horizontal="center" vertical="center"/>
    </xf>
    <xf numFmtId="0" fontId="9" fillId="0" borderId="25" xfId="41" applyFont="1" applyFill="1" applyBorder="1" applyAlignment="1">
      <alignment horizontal="center" vertical="center"/>
    </xf>
    <xf numFmtId="0" fontId="9" fillId="0" borderId="26" xfId="41" applyFont="1" applyFill="1" applyBorder="1" applyAlignment="1">
      <alignment horizontal="center" vertical="center"/>
    </xf>
    <xf numFmtId="0" fontId="9" fillId="0" borderId="27" xfId="41" applyFont="1" applyFill="1" applyBorder="1" applyAlignment="1">
      <alignment horizontal="center" vertical="center"/>
    </xf>
    <xf numFmtId="0" fontId="37" fillId="0" borderId="24" xfId="41" applyFont="1" applyFill="1" applyBorder="1" applyAlignment="1">
      <alignment horizontal="center" vertical="top" wrapText="1"/>
    </xf>
    <xf numFmtId="0" fontId="37" fillId="0" borderId="25" xfId="41" applyFont="1" applyFill="1" applyBorder="1" applyAlignment="1">
      <alignment horizontal="center" vertical="top" wrapText="1"/>
    </xf>
    <xf numFmtId="0" fontId="9" fillId="0" borderId="16" xfId="41" applyFont="1" applyFill="1" applyBorder="1" applyAlignment="1">
      <alignment horizontal="center" vertical="center"/>
    </xf>
    <xf numFmtId="0" fontId="9" fillId="0" borderId="18" xfId="41" applyFont="1" applyFill="1" applyBorder="1" applyAlignment="1">
      <alignment horizontal="center" vertical="center"/>
    </xf>
    <xf numFmtId="0" fontId="9" fillId="0" borderId="15" xfId="41" applyFont="1" applyFill="1" applyBorder="1" applyAlignment="1">
      <alignment horizontal="center" vertical="center"/>
    </xf>
    <xf numFmtId="0" fontId="9" fillId="0" borderId="17" xfId="41" applyFont="1" applyFill="1" applyBorder="1" applyAlignment="1">
      <alignment horizontal="center" vertical="center"/>
    </xf>
    <xf numFmtId="0" fontId="37" fillId="0" borderId="32" xfId="0" applyFont="1" applyFill="1" applyBorder="1" applyAlignment="1">
      <alignment horizontal="center" vertical="top" wrapText="1"/>
    </xf>
    <xf numFmtId="0" fontId="37" fillId="0" borderId="33" xfId="0" applyFont="1" applyFill="1" applyBorder="1" applyAlignment="1">
      <alignment horizontal="center" vertical="top" wrapText="1"/>
    </xf>
    <xf numFmtId="0" fontId="37" fillId="0" borderId="28" xfId="0" applyFont="1" applyFill="1" applyBorder="1" applyAlignment="1">
      <alignment horizontal="center" vertical="top" wrapText="1"/>
    </xf>
    <xf numFmtId="0" fontId="37" fillId="0" borderId="29" xfId="0" applyFont="1" applyFill="1" applyBorder="1" applyAlignment="1">
      <alignment horizontal="center" vertical="top" wrapText="1"/>
    </xf>
    <xf numFmtId="0" fontId="37" fillId="0" borderId="26" xfId="0" applyFont="1" applyFill="1" applyBorder="1" applyAlignment="1">
      <alignment horizontal="center" vertical="top" wrapText="1"/>
    </xf>
    <xf numFmtId="0" fontId="37" fillId="0" borderId="27" xfId="0" applyFont="1" applyFill="1" applyBorder="1" applyAlignment="1">
      <alignment horizontal="center" vertical="top" wrapText="1"/>
    </xf>
    <xf numFmtId="0" fontId="37" fillId="0" borderId="12" xfId="41" applyFont="1" applyFill="1" applyBorder="1" applyAlignment="1">
      <alignment horizontal="center" vertical="top" textRotation="255" wrapText="1"/>
    </xf>
    <xf numFmtId="0" fontId="37" fillId="0" borderId="13" xfId="41" applyFont="1" applyFill="1" applyBorder="1" applyAlignment="1">
      <alignment horizontal="center" vertical="top" textRotation="255" wrapText="1"/>
    </xf>
    <xf numFmtId="0" fontId="37" fillId="0" borderId="14" xfId="41" applyFont="1" applyFill="1" applyBorder="1" applyAlignment="1">
      <alignment horizontal="center" vertical="top" textRotation="255" wrapText="1"/>
    </xf>
    <xf numFmtId="0" fontId="37" fillId="0" borderId="10" xfId="41" applyFont="1" applyFill="1" applyBorder="1" applyAlignment="1">
      <alignment horizontal="center" vertical="top" textRotation="255" wrapText="1"/>
    </xf>
    <xf numFmtId="0" fontId="37" fillId="0" borderId="10" xfId="41" applyFont="1" applyFill="1" applyBorder="1" applyAlignment="1">
      <alignment horizontal="center" vertical="top" textRotation="255"/>
    </xf>
    <xf numFmtId="0" fontId="37" fillId="0" borderId="32" xfId="41" applyFont="1" applyFill="1" applyBorder="1" applyAlignment="1">
      <alignment horizontal="center" vertical="top"/>
    </xf>
    <xf numFmtId="0" fontId="37" fillId="0" borderId="33" xfId="41" applyFont="1" applyFill="1" applyBorder="1" applyAlignment="1">
      <alignment horizontal="center" vertical="top"/>
    </xf>
    <xf numFmtId="0" fontId="37" fillId="0" borderId="28" xfId="41" applyFont="1" applyFill="1" applyBorder="1" applyAlignment="1">
      <alignment horizontal="center" vertical="top"/>
    </xf>
    <xf numFmtId="0" fontId="37" fillId="0" borderId="29" xfId="41" applyFont="1" applyFill="1" applyBorder="1" applyAlignment="1">
      <alignment horizontal="center" vertical="top"/>
    </xf>
    <xf numFmtId="0" fontId="37" fillId="0" borderId="30" xfId="41" applyFont="1" applyFill="1" applyBorder="1" applyAlignment="1">
      <alignment horizontal="center" vertical="top"/>
    </xf>
    <xf numFmtId="0" fontId="37" fillId="0" borderId="31" xfId="41" applyFont="1" applyFill="1" applyBorder="1" applyAlignment="1">
      <alignment horizontal="center" vertical="top"/>
    </xf>
    <xf numFmtId="0" fontId="37" fillId="0" borderId="24" xfId="41" applyFont="1" applyFill="1" applyBorder="1" applyAlignment="1">
      <alignment horizontal="center" vertical="top"/>
    </xf>
    <xf numFmtId="0" fontId="37" fillId="0" borderId="25" xfId="41" applyFont="1" applyFill="1" applyBorder="1" applyAlignment="1">
      <alignment horizontal="center" vertical="top"/>
    </xf>
    <xf numFmtId="0" fontId="37" fillId="0" borderId="14" xfId="41" applyFont="1" applyFill="1" applyBorder="1" applyAlignment="1">
      <alignment horizontal="center" vertical="top"/>
    </xf>
    <xf numFmtId="0" fontId="37" fillId="0" borderId="10" xfId="41" applyFont="1" applyFill="1" applyBorder="1" applyAlignment="1">
      <alignment horizontal="center" vertical="top"/>
    </xf>
    <xf numFmtId="49" fontId="9" fillId="32" borderId="19" xfId="44" applyNumberFormat="1" applyFont="1" applyFill="1" applyBorder="1" applyAlignment="1">
      <alignment horizontal="center" vertical="center" wrapText="1"/>
    </xf>
    <xf numFmtId="49" fontId="9" fillId="32" borderId="21" xfId="44" applyNumberFormat="1" applyFont="1" applyFill="1" applyBorder="1" applyAlignment="1">
      <alignment horizontal="center" vertical="center" wrapText="1"/>
    </xf>
    <xf numFmtId="49" fontId="9" fillId="32" borderId="16" xfId="44" applyNumberFormat="1" applyFont="1" applyFill="1" applyBorder="1" applyAlignment="1">
      <alignment horizontal="center" vertical="center" wrapText="1"/>
    </xf>
    <xf numFmtId="49" fontId="9" fillId="32" borderId="18" xfId="44" applyNumberFormat="1" applyFont="1" applyFill="1" applyBorder="1" applyAlignment="1">
      <alignment horizontal="center" vertical="center" wrapText="1"/>
    </xf>
    <xf numFmtId="0" fontId="37" fillId="0" borderId="10" xfId="41" applyFont="1" applyFill="1" applyBorder="1" applyAlignment="1">
      <alignment horizontal="center" vertical="top" wrapText="1"/>
    </xf>
    <xf numFmtId="0" fontId="37" fillId="0" borderId="18" xfId="41" applyFont="1" applyFill="1" applyBorder="1" applyAlignment="1">
      <alignment horizontal="center" vertical="top"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6" xr:uid="{C2ECFF0C-821C-4EBB-889B-6B237348DF30}"/>
    <cellStyle name="桁区切り 3" xfId="50" xr:uid="{3BDFC4E1-738A-46FB-86DB-204E4C87FF2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通貨 2" xfId="48" xr:uid="{E83E584B-30D1-42EE-9316-50560C5E07F3}"/>
    <cellStyle name="通貨 3" xfId="52" xr:uid="{97C2642B-259B-49D2-815A-1B16F5C951B0}"/>
    <cellStyle name="入力" xfId="40" builtinId="20" customBuiltin="1"/>
    <cellStyle name="標準" xfId="0" builtinId="0"/>
    <cellStyle name="標準 2" xfId="44" xr:uid="{8B6F3292-0565-4629-8CEB-FA4A1786AEF9}"/>
    <cellStyle name="標準 2 2" xfId="45" xr:uid="{618C6E71-3A66-4E19-AF06-46B713DCDC78}"/>
    <cellStyle name="標準 3" xfId="47" xr:uid="{0A2438AB-7B7D-4BA8-9553-101CF9437850}"/>
    <cellStyle name="標準 4" xfId="49" xr:uid="{D068286F-F392-4F4E-AE05-CD47A57D5CD1}"/>
    <cellStyle name="標準 5" xfId="51" xr:uid="{E66D70A8-72E6-4629-9655-BC9AEB55D0B1}"/>
    <cellStyle name="標準_Sheet1" xfId="41" xr:uid="{00000000-0005-0000-0000-000029000000}"/>
    <cellStyle name="標準_UNDINEN-WEBPKG仕様" xfId="42" xr:uid="{00000000-0005-0000-0000-00002A000000}"/>
    <cellStyle name="良い" xfId="4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40"/>
  <sheetViews>
    <sheetView tabSelected="1" view="pageBreakPreview" zoomScaleNormal="130" zoomScaleSheetLayoutView="100" workbookViewId="0">
      <selection activeCell="D9" sqref="D9"/>
    </sheetView>
  </sheetViews>
  <sheetFormatPr defaultColWidth="9" defaultRowHeight="13.5"/>
  <cols>
    <col min="1" max="1" width="6" style="1" bestFit="1" customWidth="1"/>
    <col min="2" max="3" width="4.75" style="3" customWidth="1"/>
    <col min="4" max="4" width="67.375" style="2" customWidth="1"/>
    <col min="5" max="5" width="8.875" style="26" customWidth="1"/>
    <col min="6" max="6" width="26.875" style="26" customWidth="1"/>
    <col min="7" max="16384" width="9" style="1"/>
  </cols>
  <sheetData>
    <row r="1" spans="1:6" s="25" customFormat="1" ht="21.75" thickBot="1">
      <c r="A1" s="24" t="s">
        <v>345</v>
      </c>
      <c r="B1" s="24"/>
      <c r="C1" s="24"/>
      <c r="D1" s="24"/>
      <c r="E1" s="38" t="s">
        <v>316</v>
      </c>
      <c r="F1" s="39">
        <f>COUNTIF($E$7:$E$40,"△")+COUNTIF('【別紙１－２】機能要件　基本機能②'!$E$7:$E$14,"△")+COUNTIF('【別紙１－２】機能要件　基本機能③'!$E$7:$E$123,"△")+COUNTIF('【別紙１－２】機能要件　帳票出力機能'!$F$7:$F$40,"△")</f>
        <v>0</v>
      </c>
    </row>
    <row r="2" spans="1:6" s="25" customFormat="1" ht="15.75">
      <c r="A2" s="27" t="s">
        <v>122</v>
      </c>
      <c r="B2" s="35"/>
      <c r="C2" s="35"/>
      <c r="D2" s="28"/>
      <c r="E2" s="26"/>
      <c r="F2" s="26"/>
    </row>
    <row r="3" spans="1:6" s="25" customFormat="1" ht="15.75">
      <c r="A3" s="27" t="s">
        <v>440</v>
      </c>
      <c r="D3" s="28"/>
      <c r="E3" s="26"/>
    </row>
    <row r="4" spans="1:6" ht="8.25" customHeight="1" thickBot="1">
      <c r="A4" s="49"/>
      <c r="B4" s="49"/>
      <c r="C4" s="49"/>
      <c r="D4" s="49"/>
    </row>
    <row r="5" spans="1:6" ht="21.75" customHeight="1">
      <c r="A5" s="54" t="s">
        <v>70</v>
      </c>
      <c r="B5" s="58" t="s">
        <v>124</v>
      </c>
      <c r="C5" s="59"/>
      <c r="D5" s="56" t="s">
        <v>125</v>
      </c>
      <c r="E5" s="50" t="s">
        <v>123</v>
      </c>
      <c r="F5" s="52" t="s">
        <v>94</v>
      </c>
    </row>
    <row r="6" spans="1:6" ht="14.25" thickBot="1">
      <c r="A6" s="55"/>
      <c r="B6" s="60"/>
      <c r="C6" s="61"/>
      <c r="D6" s="57"/>
      <c r="E6" s="51"/>
      <c r="F6" s="53"/>
    </row>
    <row r="7" spans="1:6" ht="16.5" customHeight="1">
      <c r="A7" s="36" t="s">
        <v>126</v>
      </c>
      <c r="B7" s="62" t="s">
        <v>333</v>
      </c>
      <c r="C7" s="63"/>
      <c r="D7" s="20" t="s">
        <v>121</v>
      </c>
      <c r="E7" s="29"/>
      <c r="F7" s="30"/>
    </row>
    <row r="8" spans="1:6">
      <c r="A8" s="36" t="s">
        <v>127</v>
      </c>
      <c r="B8" s="45"/>
      <c r="C8" s="46"/>
      <c r="D8" s="14" t="s">
        <v>108</v>
      </c>
      <c r="E8" s="31"/>
      <c r="F8" s="32"/>
    </row>
    <row r="9" spans="1:6">
      <c r="A9" s="36" t="s">
        <v>128</v>
      </c>
      <c r="B9" s="45"/>
      <c r="C9" s="46"/>
      <c r="D9" s="14" t="s">
        <v>452</v>
      </c>
      <c r="E9" s="31"/>
      <c r="F9" s="32"/>
    </row>
    <row r="10" spans="1:6">
      <c r="A10" s="36" t="s">
        <v>129</v>
      </c>
      <c r="B10" s="45"/>
      <c r="C10" s="46"/>
      <c r="D10" s="14" t="s">
        <v>1</v>
      </c>
      <c r="E10" s="31"/>
      <c r="F10" s="32"/>
    </row>
    <row r="11" spans="1:6">
      <c r="A11" s="36" t="s">
        <v>130</v>
      </c>
      <c r="B11" s="45"/>
      <c r="C11" s="46"/>
      <c r="D11" s="14" t="s">
        <v>2</v>
      </c>
      <c r="E11" s="31"/>
      <c r="F11" s="32"/>
    </row>
    <row r="12" spans="1:6">
      <c r="A12" s="36" t="s">
        <v>131</v>
      </c>
      <c r="B12" s="45"/>
      <c r="C12" s="46"/>
      <c r="D12" s="14" t="s">
        <v>77</v>
      </c>
      <c r="E12" s="31"/>
      <c r="F12" s="32"/>
    </row>
    <row r="13" spans="1:6">
      <c r="A13" s="36" t="s">
        <v>132</v>
      </c>
      <c r="B13" s="45"/>
      <c r="C13" s="46"/>
      <c r="D13" s="14" t="s">
        <v>3</v>
      </c>
      <c r="E13" s="31"/>
      <c r="F13" s="32"/>
    </row>
    <row r="14" spans="1:6" ht="21">
      <c r="A14" s="36" t="s">
        <v>133</v>
      </c>
      <c r="B14" s="45"/>
      <c r="C14" s="46"/>
      <c r="D14" s="14" t="s">
        <v>307</v>
      </c>
      <c r="E14" s="31"/>
      <c r="F14" s="32"/>
    </row>
    <row r="15" spans="1:6" ht="21">
      <c r="A15" s="36" t="s">
        <v>134</v>
      </c>
      <c r="B15" s="45"/>
      <c r="C15" s="46"/>
      <c r="D15" s="14" t="s">
        <v>425</v>
      </c>
      <c r="E15" s="31"/>
      <c r="F15" s="32"/>
    </row>
    <row r="16" spans="1:6" ht="21">
      <c r="A16" s="36" t="s">
        <v>135</v>
      </c>
      <c r="B16" s="45"/>
      <c r="C16" s="46"/>
      <c r="D16" s="14" t="s">
        <v>109</v>
      </c>
      <c r="E16" s="31"/>
      <c r="F16" s="32"/>
    </row>
    <row r="17" spans="1:6" ht="21">
      <c r="A17" s="36" t="s">
        <v>136</v>
      </c>
      <c r="B17" s="45"/>
      <c r="C17" s="46"/>
      <c r="D17" s="23" t="s">
        <v>424</v>
      </c>
      <c r="E17" s="31"/>
      <c r="F17" s="32"/>
    </row>
    <row r="18" spans="1:6" ht="21">
      <c r="A18" s="36" t="s">
        <v>137</v>
      </c>
      <c r="B18" s="45"/>
      <c r="C18" s="46"/>
      <c r="D18" s="14" t="s">
        <v>4</v>
      </c>
      <c r="E18" s="31"/>
      <c r="F18" s="32"/>
    </row>
    <row r="19" spans="1:6" ht="31.5">
      <c r="A19" s="36" t="s">
        <v>138</v>
      </c>
      <c r="B19" s="45"/>
      <c r="C19" s="46"/>
      <c r="D19" s="14" t="s">
        <v>308</v>
      </c>
      <c r="E19" s="31"/>
      <c r="F19" s="32"/>
    </row>
    <row r="20" spans="1:6">
      <c r="A20" s="36" t="s">
        <v>139</v>
      </c>
      <c r="B20" s="45"/>
      <c r="C20" s="46"/>
      <c r="D20" s="14" t="s">
        <v>309</v>
      </c>
      <c r="E20" s="31"/>
      <c r="F20" s="32"/>
    </row>
    <row r="21" spans="1:6" ht="21">
      <c r="A21" s="36" t="s">
        <v>140</v>
      </c>
      <c r="B21" s="45"/>
      <c r="C21" s="46"/>
      <c r="D21" s="14" t="s">
        <v>310</v>
      </c>
      <c r="E21" s="31"/>
      <c r="F21" s="32"/>
    </row>
    <row r="22" spans="1:6">
      <c r="A22" s="36" t="s">
        <v>141</v>
      </c>
      <c r="B22" s="45"/>
      <c r="C22" s="46"/>
      <c r="D22" s="14" t="s">
        <v>5</v>
      </c>
      <c r="E22" s="31"/>
      <c r="F22" s="32"/>
    </row>
    <row r="23" spans="1:6">
      <c r="A23" s="36" t="s">
        <v>142</v>
      </c>
      <c r="B23" s="45"/>
      <c r="C23" s="46"/>
      <c r="D23" s="14" t="s">
        <v>6</v>
      </c>
      <c r="E23" s="31"/>
      <c r="F23" s="32"/>
    </row>
    <row r="24" spans="1:6">
      <c r="A24" s="36" t="s">
        <v>143</v>
      </c>
      <c r="B24" s="45"/>
      <c r="C24" s="46"/>
      <c r="D24" s="14" t="s">
        <v>7</v>
      </c>
      <c r="E24" s="31"/>
      <c r="F24" s="32"/>
    </row>
    <row r="25" spans="1:6" ht="21">
      <c r="A25" s="36" t="s">
        <v>144</v>
      </c>
      <c r="B25" s="45"/>
      <c r="C25" s="46"/>
      <c r="D25" s="14" t="s">
        <v>110</v>
      </c>
      <c r="E25" s="31"/>
      <c r="F25" s="32"/>
    </row>
    <row r="26" spans="1:6" ht="21" customHeight="1">
      <c r="A26" s="36" t="s">
        <v>145</v>
      </c>
      <c r="B26" s="45"/>
      <c r="C26" s="46"/>
      <c r="D26" s="14" t="s">
        <v>63</v>
      </c>
      <c r="E26" s="31"/>
      <c r="F26" s="32"/>
    </row>
    <row r="27" spans="1:6" ht="21">
      <c r="A27" s="36" t="s">
        <v>146</v>
      </c>
      <c r="B27" s="45"/>
      <c r="C27" s="46"/>
      <c r="D27" s="14" t="s">
        <v>113</v>
      </c>
      <c r="E27" s="31"/>
      <c r="F27" s="32"/>
    </row>
    <row r="28" spans="1:6" ht="21">
      <c r="A28" s="36" t="s">
        <v>147</v>
      </c>
      <c r="B28" s="45"/>
      <c r="C28" s="46"/>
      <c r="D28" s="14" t="s">
        <v>8</v>
      </c>
      <c r="E28" s="31"/>
      <c r="F28" s="32"/>
    </row>
    <row r="29" spans="1:6" ht="21">
      <c r="A29" s="36" t="s">
        <v>148</v>
      </c>
      <c r="B29" s="45"/>
      <c r="C29" s="46"/>
      <c r="D29" s="23" t="s">
        <v>346</v>
      </c>
      <c r="E29" s="31"/>
      <c r="F29" s="32"/>
    </row>
    <row r="30" spans="1:6" ht="63">
      <c r="A30" s="36" t="s">
        <v>149</v>
      </c>
      <c r="B30" s="45"/>
      <c r="C30" s="46"/>
      <c r="D30" s="23" t="s">
        <v>78</v>
      </c>
      <c r="E30" s="31"/>
      <c r="F30" s="32"/>
    </row>
    <row r="31" spans="1:6">
      <c r="A31" s="36" t="s">
        <v>150</v>
      </c>
      <c r="B31" s="45"/>
      <c r="C31" s="46"/>
      <c r="D31" s="14" t="s">
        <v>9</v>
      </c>
      <c r="E31" s="31"/>
      <c r="F31" s="32"/>
    </row>
    <row r="32" spans="1:6">
      <c r="A32" s="36" t="s">
        <v>151</v>
      </c>
      <c r="B32" s="45"/>
      <c r="C32" s="46"/>
      <c r="D32" s="14" t="s">
        <v>10</v>
      </c>
      <c r="E32" s="31"/>
      <c r="F32" s="32"/>
    </row>
    <row r="33" spans="1:6">
      <c r="A33" s="36" t="s">
        <v>152</v>
      </c>
      <c r="B33" s="45"/>
      <c r="C33" s="46"/>
      <c r="D33" s="14" t="s">
        <v>11</v>
      </c>
      <c r="E33" s="31"/>
      <c r="F33" s="32"/>
    </row>
    <row r="34" spans="1:6" ht="21">
      <c r="A34" s="36" t="s">
        <v>153</v>
      </c>
      <c r="B34" s="45"/>
      <c r="C34" s="46"/>
      <c r="D34" s="14" t="s">
        <v>347</v>
      </c>
      <c r="E34" s="31"/>
      <c r="F34" s="32"/>
    </row>
    <row r="35" spans="1:6" ht="13.5" customHeight="1">
      <c r="A35" s="36" t="s">
        <v>154</v>
      </c>
      <c r="B35" s="43" t="s">
        <v>334</v>
      </c>
      <c r="C35" s="44"/>
      <c r="D35" s="14" t="s">
        <v>111</v>
      </c>
      <c r="E35" s="31"/>
      <c r="F35" s="32"/>
    </row>
    <row r="36" spans="1:6" ht="21">
      <c r="A36" s="36" t="s">
        <v>155</v>
      </c>
      <c r="B36" s="45"/>
      <c r="C36" s="46"/>
      <c r="D36" s="14" t="s">
        <v>112</v>
      </c>
      <c r="E36" s="31"/>
      <c r="F36" s="32"/>
    </row>
    <row r="37" spans="1:6" ht="21">
      <c r="A37" s="36" t="s">
        <v>156</v>
      </c>
      <c r="B37" s="45"/>
      <c r="C37" s="46"/>
      <c r="D37" s="14" t="s">
        <v>12</v>
      </c>
      <c r="E37" s="31"/>
      <c r="F37" s="32"/>
    </row>
    <row r="38" spans="1:6" ht="21">
      <c r="A38" s="36" t="s">
        <v>157</v>
      </c>
      <c r="B38" s="45"/>
      <c r="C38" s="46"/>
      <c r="D38" s="14" t="s">
        <v>354</v>
      </c>
      <c r="E38" s="31"/>
      <c r="F38" s="32"/>
    </row>
    <row r="39" spans="1:6" ht="21">
      <c r="A39" s="36" t="s">
        <v>158</v>
      </c>
      <c r="B39" s="45"/>
      <c r="C39" s="46"/>
      <c r="D39" s="14" t="s">
        <v>348</v>
      </c>
      <c r="E39" s="31"/>
      <c r="F39" s="32"/>
    </row>
    <row r="40" spans="1:6" ht="21.75" thickBot="1">
      <c r="A40" s="36" t="s">
        <v>159</v>
      </c>
      <c r="B40" s="47"/>
      <c r="C40" s="48"/>
      <c r="D40" s="17" t="s">
        <v>355</v>
      </c>
      <c r="E40" s="33"/>
      <c r="F40" s="34"/>
    </row>
  </sheetData>
  <autoFilter ref="A6:F6" xr:uid="{00000000-0001-0000-0000-000000000000}">
    <filterColumn colId="1" showButton="0"/>
  </autoFilter>
  <mergeCells count="8">
    <mergeCell ref="B35:C40"/>
    <mergeCell ref="A4:D4"/>
    <mergeCell ref="E5:E6"/>
    <mergeCell ref="F5:F6"/>
    <mergeCell ref="A5:A6"/>
    <mergeCell ref="D5:D6"/>
    <mergeCell ref="B5:C6"/>
    <mergeCell ref="B7:C34"/>
  </mergeCells>
  <phoneticPr fontId="8"/>
  <dataValidations count="1">
    <dataValidation type="list" allowBlank="1" showInputMessage="1" showErrorMessage="1" sqref="E7:E40" xr:uid="{1239A737-AB45-4EDD-8867-352D3FCDDBBD}">
      <formula1>"○,△"</formula1>
    </dataValidation>
  </dataValidations>
  <pageMargins left="0.39370078740157483" right="0.39370078740157483" top="0.59055118110236227" bottom="0.39370078740157483" header="0.51181102362204722" footer="0.11811023622047245"/>
  <pageSetup paperSize="8" fitToHeight="0" orientation="landscape"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7CC0A-5808-49BF-8F3B-DC99FA8F1812}">
  <sheetPr>
    <pageSetUpPr fitToPage="1"/>
  </sheetPr>
  <dimension ref="A1:F44"/>
  <sheetViews>
    <sheetView view="pageBreakPreview" zoomScaleNormal="130" zoomScaleSheetLayoutView="100" workbookViewId="0">
      <selection activeCell="D12" sqref="D12"/>
    </sheetView>
  </sheetViews>
  <sheetFormatPr defaultColWidth="9" defaultRowHeight="13.5"/>
  <cols>
    <col min="1" max="1" width="6" style="1" bestFit="1" customWidth="1"/>
    <col min="2" max="3" width="7.625" style="1" customWidth="1"/>
    <col min="4" max="4" width="67.375" style="2" customWidth="1"/>
    <col min="5" max="5" width="9.875" style="26" customWidth="1"/>
    <col min="6" max="6" width="25" style="26" customWidth="1"/>
    <col min="7" max="16384" width="9" style="1"/>
  </cols>
  <sheetData>
    <row r="1" spans="1:6" s="25" customFormat="1" ht="19.5">
      <c r="A1" s="24" t="s">
        <v>344</v>
      </c>
      <c r="D1" s="24"/>
      <c r="E1" s="26"/>
      <c r="F1" s="26"/>
    </row>
    <row r="2" spans="1:6" s="25" customFormat="1" ht="15.75">
      <c r="A2" s="27" t="s">
        <v>122</v>
      </c>
      <c r="D2" s="28"/>
      <c r="E2" s="26"/>
    </row>
    <row r="3" spans="1:6" s="25" customFormat="1" ht="15.75">
      <c r="A3" s="27" t="s">
        <v>440</v>
      </c>
      <c r="D3" s="28"/>
      <c r="E3" s="26"/>
    </row>
    <row r="4" spans="1:6" ht="8.25" customHeight="1" thickBot="1">
      <c r="A4" s="49"/>
      <c r="B4" s="49"/>
      <c r="C4" s="49"/>
      <c r="D4" s="49"/>
    </row>
    <row r="5" spans="1:6" ht="21.75" customHeight="1">
      <c r="A5" s="54" t="s">
        <v>70</v>
      </c>
      <c r="B5" s="64" t="s">
        <v>124</v>
      </c>
      <c r="C5" s="64"/>
      <c r="D5" s="56" t="s">
        <v>125</v>
      </c>
      <c r="E5" s="50" t="s">
        <v>123</v>
      </c>
      <c r="F5" s="52" t="s">
        <v>94</v>
      </c>
    </row>
    <row r="6" spans="1:6" ht="14.25" thickBot="1">
      <c r="A6" s="55"/>
      <c r="B6" s="65"/>
      <c r="C6" s="65"/>
      <c r="D6" s="57"/>
      <c r="E6" s="51"/>
      <c r="F6" s="53"/>
    </row>
    <row r="7" spans="1:6" ht="21" customHeight="1">
      <c r="A7" s="36" t="s">
        <v>160</v>
      </c>
      <c r="B7" s="62" t="s">
        <v>0</v>
      </c>
      <c r="C7" s="63"/>
      <c r="D7" s="20" t="s">
        <v>13</v>
      </c>
      <c r="E7" s="29"/>
      <c r="F7" s="30"/>
    </row>
    <row r="8" spans="1:6" ht="21">
      <c r="A8" s="36" t="s">
        <v>161</v>
      </c>
      <c r="B8" s="45"/>
      <c r="C8" s="46"/>
      <c r="D8" s="14" t="s">
        <v>14</v>
      </c>
      <c r="E8" s="31"/>
      <c r="F8" s="32"/>
    </row>
    <row r="9" spans="1:6" ht="21">
      <c r="A9" s="36" t="s">
        <v>162</v>
      </c>
      <c r="B9" s="45"/>
      <c r="C9" s="46"/>
      <c r="D9" s="14" t="s">
        <v>15</v>
      </c>
      <c r="E9" s="31"/>
      <c r="F9" s="32"/>
    </row>
    <row r="10" spans="1:6">
      <c r="A10" s="36" t="s">
        <v>163</v>
      </c>
      <c r="B10" s="45"/>
      <c r="C10" s="46"/>
      <c r="D10" s="14" t="s">
        <v>16</v>
      </c>
      <c r="E10" s="31"/>
      <c r="F10" s="32"/>
    </row>
    <row r="11" spans="1:6">
      <c r="A11" s="36" t="s">
        <v>164</v>
      </c>
      <c r="B11" s="45"/>
      <c r="C11" s="46"/>
      <c r="D11" s="14" t="s">
        <v>17</v>
      </c>
      <c r="E11" s="31"/>
      <c r="F11" s="32"/>
    </row>
    <row r="12" spans="1:6">
      <c r="A12" s="36" t="s">
        <v>165</v>
      </c>
      <c r="B12" s="45"/>
      <c r="C12" s="46"/>
      <c r="D12" s="14" t="s">
        <v>18</v>
      </c>
      <c r="E12" s="31"/>
      <c r="F12" s="32"/>
    </row>
    <row r="13" spans="1:6" ht="31.5">
      <c r="A13" s="36" t="s">
        <v>166</v>
      </c>
      <c r="B13" s="45"/>
      <c r="C13" s="46"/>
      <c r="D13" s="14" t="s">
        <v>427</v>
      </c>
      <c r="E13" s="31"/>
      <c r="F13" s="32"/>
    </row>
    <row r="14" spans="1:6" ht="14.25" thickBot="1">
      <c r="A14" s="36" t="s">
        <v>167</v>
      </c>
      <c r="B14" s="47"/>
      <c r="C14" s="48"/>
      <c r="D14" s="17" t="s">
        <v>107</v>
      </c>
      <c r="E14" s="33"/>
      <c r="F14" s="34"/>
    </row>
    <row r="15" spans="1:6">
      <c r="A15" s="4"/>
      <c r="B15" s="5"/>
      <c r="C15" s="5"/>
      <c r="D15" s="7"/>
      <c r="F15" s="1"/>
    </row>
    <row r="16" spans="1:6">
      <c r="A16" s="4"/>
      <c r="B16" s="5"/>
      <c r="C16" s="5"/>
      <c r="D16" s="7"/>
      <c r="F16" s="1"/>
    </row>
    <row r="17" spans="1:6" ht="23.25" customHeight="1">
      <c r="A17" s="4"/>
      <c r="B17" s="5"/>
      <c r="C17" s="5"/>
      <c r="D17" s="7"/>
      <c r="F17" s="1"/>
    </row>
    <row r="18" spans="1:6">
      <c r="F18" s="1"/>
    </row>
    <row r="19" spans="1:6">
      <c r="F19" s="1"/>
    </row>
    <row r="20" spans="1:6">
      <c r="F20" s="1"/>
    </row>
    <row r="21" spans="1:6">
      <c r="F21" s="1"/>
    </row>
    <row r="22" spans="1:6">
      <c r="F22" s="1"/>
    </row>
    <row r="23" spans="1:6">
      <c r="F23" s="1"/>
    </row>
    <row r="24" spans="1:6">
      <c r="F24" s="1"/>
    </row>
    <row r="25" spans="1:6">
      <c r="F25" s="1"/>
    </row>
    <row r="26" spans="1:6">
      <c r="F26" s="1"/>
    </row>
    <row r="27" spans="1:6">
      <c r="F27" s="1"/>
    </row>
    <row r="28" spans="1:6">
      <c r="F28" s="1"/>
    </row>
    <row r="29" spans="1:6">
      <c r="F29" s="1"/>
    </row>
    <row r="30" spans="1:6">
      <c r="F30" s="1"/>
    </row>
    <row r="31" spans="1:6">
      <c r="F31" s="1"/>
    </row>
    <row r="32" spans="1:6">
      <c r="F32" s="1"/>
    </row>
    <row r="33" spans="6:6">
      <c r="F33" s="1"/>
    </row>
    <row r="34" spans="6:6">
      <c r="F34" s="1"/>
    </row>
    <row r="35" spans="6:6">
      <c r="F35" s="1"/>
    </row>
    <row r="36" spans="6:6">
      <c r="F36" s="1"/>
    </row>
    <row r="37" spans="6:6">
      <c r="F37" s="1"/>
    </row>
    <row r="38" spans="6:6">
      <c r="F38" s="1"/>
    </row>
    <row r="39" spans="6:6">
      <c r="F39" s="1"/>
    </row>
    <row r="40" spans="6:6">
      <c r="F40" s="1"/>
    </row>
    <row r="41" spans="6:6">
      <c r="F41" s="1"/>
    </row>
    <row r="42" spans="6:6">
      <c r="F42" s="1"/>
    </row>
    <row r="43" spans="6:6">
      <c r="F43" s="1"/>
    </row>
    <row r="44" spans="6:6">
      <c r="F44" s="1"/>
    </row>
  </sheetData>
  <autoFilter ref="A6:F6" xr:uid="{3567CC0A-5808-49BF-8F3B-DC99FA8F1812}">
    <filterColumn colId="1" showButton="0"/>
  </autoFilter>
  <mergeCells count="7">
    <mergeCell ref="B5:C6"/>
    <mergeCell ref="B7:C14"/>
    <mergeCell ref="A4:D4"/>
    <mergeCell ref="E5:E6"/>
    <mergeCell ref="F5:F6"/>
    <mergeCell ref="A5:A6"/>
    <mergeCell ref="D5:D6"/>
  </mergeCells>
  <phoneticPr fontId="8"/>
  <dataValidations count="1">
    <dataValidation type="list" allowBlank="1" showInputMessage="1" showErrorMessage="1" sqref="E7:E14" xr:uid="{B8288379-FC08-4FFA-9452-BC7C4C54FF11}">
      <formula1>"○,△"</formula1>
    </dataValidation>
  </dataValidations>
  <pageMargins left="0.39370078740157483" right="0.39370078740157483" top="0.59055118110236227" bottom="0.39370078740157483" header="0.51181102362204722" footer="0.11811023622047245"/>
  <pageSetup paperSize="8" fitToHeight="0" orientation="landscape"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3C488-97CE-4BC5-A962-26D857525AB7}">
  <sheetPr>
    <pageSetUpPr fitToPage="1"/>
  </sheetPr>
  <dimension ref="A1:F126"/>
  <sheetViews>
    <sheetView view="pageBreakPreview" topLeftCell="A93" zoomScaleNormal="130" zoomScaleSheetLayoutView="100" workbookViewId="0">
      <selection activeCell="L97" sqref="L97"/>
    </sheetView>
  </sheetViews>
  <sheetFormatPr defaultColWidth="9" defaultRowHeight="13.5"/>
  <cols>
    <col min="1" max="1" width="6" style="1" bestFit="1" customWidth="1"/>
    <col min="2" max="3" width="5.125" style="1" customWidth="1"/>
    <col min="4" max="4" width="67.375" style="2" customWidth="1"/>
    <col min="5" max="5" width="8.75" style="26" customWidth="1"/>
    <col min="6" max="6" width="25" style="1" customWidth="1"/>
    <col min="7" max="16384" width="9" style="1"/>
  </cols>
  <sheetData>
    <row r="1" spans="1:6" s="25" customFormat="1" ht="19.5">
      <c r="A1" s="24" t="s">
        <v>343</v>
      </c>
      <c r="D1" s="24"/>
      <c r="E1" s="26"/>
      <c r="F1" s="26"/>
    </row>
    <row r="2" spans="1:6" s="25" customFormat="1" ht="15.75">
      <c r="A2" s="27" t="s">
        <v>122</v>
      </c>
      <c r="D2" s="28"/>
      <c r="E2" s="26"/>
      <c r="F2" s="26"/>
    </row>
    <row r="3" spans="1:6" s="25" customFormat="1" ht="15.75">
      <c r="A3" s="27" t="s">
        <v>440</v>
      </c>
      <c r="D3" s="28"/>
      <c r="E3" s="26"/>
    </row>
    <row r="4" spans="1:6" ht="8.25" customHeight="1" thickBot="1">
      <c r="A4" s="49"/>
      <c r="B4" s="49"/>
      <c r="C4" s="49"/>
      <c r="D4" s="49"/>
      <c r="F4" s="26"/>
    </row>
    <row r="5" spans="1:6" ht="21.75" customHeight="1">
      <c r="A5" s="66" t="s">
        <v>70</v>
      </c>
      <c r="B5" s="64" t="s">
        <v>124</v>
      </c>
      <c r="C5" s="64"/>
      <c r="D5" s="56" t="s">
        <v>125</v>
      </c>
      <c r="E5" s="50" t="s">
        <v>123</v>
      </c>
      <c r="F5" s="52" t="s">
        <v>94</v>
      </c>
    </row>
    <row r="6" spans="1:6" ht="14.25" thickBot="1">
      <c r="A6" s="67"/>
      <c r="B6" s="65"/>
      <c r="C6" s="65"/>
      <c r="D6" s="57"/>
      <c r="E6" s="51"/>
      <c r="F6" s="53"/>
    </row>
    <row r="7" spans="1:6" ht="13.5" customHeight="1">
      <c r="A7" s="36" t="s">
        <v>168</v>
      </c>
      <c r="B7" s="85" t="s">
        <v>95</v>
      </c>
      <c r="C7" s="86"/>
      <c r="D7" s="20" t="s">
        <v>114</v>
      </c>
      <c r="E7" s="29"/>
      <c r="F7" s="30"/>
    </row>
    <row r="8" spans="1:6">
      <c r="A8" s="36" t="s">
        <v>169</v>
      </c>
      <c r="B8" s="81"/>
      <c r="C8" s="82"/>
      <c r="D8" s="14" t="s">
        <v>356</v>
      </c>
      <c r="E8" s="31"/>
      <c r="F8" s="32"/>
    </row>
    <row r="9" spans="1:6">
      <c r="A9" s="36" t="s">
        <v>170</v>
      </c>
      <c r="B9" s="81"/>
      <c r="C9" s="82"/>
      <c r="D9" s="14" t="s">
        <v>19</v>
      </c>
      <c r="E9" s="31"/>
      <c r="F9" s="32"/>
    </row>
    <row r="10" spans="1:6">
      <c r="A10" s="36" t="s">
        <v>171</v>
      </c>
      <c r="B10" s="81"/>
      <c r="C10" s="82"/>
      <c r="D10" s="14" t="s">
        <v>20</v>
      </c>
      <c r="E10" s="31"/>
      <c r="F10" s="32"/>
    </row>
    <row r="11" spans="1:6">
      <c r="A11" s="36" t="s">
        <v>172</v>
      </c>
      <c r="B11" s="81"/>
      <c r="C11" s="82"/>
      <c r="D11" s="14" t="s">
        <v>349</v>
      </c>
      <c r="E11" s="31"/>
      <c r="F11" s="32"/>
    </row>
    <row r="12" spans="1:6">
      <c r="A12" s="36" t="s">
        <v>173</v>
      </c>
      <c r="B12" s="81"/>
      <c r="C12" s="82"/>
      <c r="D12" s="14" t="s">
        <v>311</v>
      </c>
      <c r="E12" s="31"/>
      <c r="F12" s="32"/>
    </row>
    <row r="13" spans="1:6" ht="21">
      <c r="A13" s="36" t="s">
        <v>174</v>
      </c>
      <c r="B13" s="81"/>
      <c r="C13" s="82"/>
      <c r="D13" s="14" t="s">
        <v>363</v>
      </c>
      <c r="E13" s="31"/>
      <c r="F13" s="32"/>
    </row>
    <row r="14" spans="1:6" ht="21">
      <c r="A14" s="36" t="s">
        <v>175</v>
      </c>
      <c r="B14" s="81"/>
      <c r="C14" s="82"/>
      <c r="D14" s="14" t="s">
        <v>79</v>
      </c>
      <c r="E14" s="31"/>
      <c r="F14" s="32"/>
    </row>
    <row r="15" spans="1:6">
      <c r="A15" s="36" t="s">
        <v>176</v>
      </c>
      <c r="B15" s="81"/>
      <c r="C15" s="82"/>
      <c r="D15" s="14" t="s">
        <v>86</v>
      </c>
      <c r="E15" s="31"/>
      <c r="F15" s="32"/>
    </row>
    <row r="16" spans="1:6" ht="21">
      <c r="A16" s="36" t="s">
        <v>177</v>
      </c>
      <c r="B16" s="83"/>
      <c r="C16" s="84"/>
      <c r="D16" s="14" t="s">
        <v>21</v>
      </c>
      <c r="E16" s="31"/>
      <c r="F16" s="32"/>
    </row>
    <row r="17" spans="1:6" ht="13.5" customHeight="1">
      <c r="A17" s="36" t="s">
        <v>178</v>
      </c>
      <c r="B17" s="79" t="s">
        <v>96</v>
      </c>
      <c r="C17" s="80"/>
      <c r="D17" s="14" t="s">
        <v>115</v>
      </c>
      <c r="E17" s="31"/>
      <c r="F17" s="32"/>
    </row>
    <row r="18" spans="1:6" ht="12.75" customHeight="1">
      <c r="A18" s="36" t="s">
        <v>179</v>
      </c>
      <c r="B18" s="81"/>
      <c r="C18" s="82"/>
      <c r="D18" s="14" t="s">
        <v>312</v>
      </c>
      <c r="E18" s="31"/>
      <c r="F18" s="32"/>
    </row>
    <row r="19" spans="1:6" ht="31.5">
      <c r="A19" s="36" t="s">
        <v>180</v>
      </c>
      <c r="B19" s="81"/>
      <c r="C19" s="82"/>
      <c r="D19" s="14" t="s">
        <v>359</v>
      </c>
      <c r="E19" s="31"/>
      <c r="F19" s="32"/>
    </row>
    <row r="20" spans="1:6" ht="21">
      <c r="A20" s="36" t="s">
        <v>181</v>
      </c>
      <c r="B20" s="81"/>
      <c r="C20" s="82"/>
      <c r="D20" s="14" t="s">
        <v>361</v>
      </c>
      <c r="E20" s="31"/>
      <c r="F20" s="32"/>
    </row>
    <row r="21" spans="1:6" ht="31.5">
      <c r="A21" s="36" t="s">
        <v>182</v>
      </c>
      <c r="B21" s="81"/>
      <c r="C21" s="82"/>
      <c r="D21" s="14" t="s">
        <v>446</v>
      </c>
      <c r="E21" s="31"/>
      <c r="F21" s="32"/>
    </row>
    <row r="22" spans="1:6">
      <c r="A22" s="36" t="s">
        <v>183</v>
      </c>
      <c r="B22" s="81"/>
      <c r="C22" s="82"/>
      <c r="D22" s="14" t="s">
        <v>453</v>
      </c>
      <c r="E22" s="31"/>
      <c r="F22" s="32"/>
    </row>
    <row r="23" spans="1:6">
      <c r="A23" s="36" t="s">
        <v>184</v>
      </c>
      <c r="B23" s="81"/>
      <c r="C23" s="82"/>
      <c r="D23" s="14" t="s">
        <v>313</v>
      </c>
      <c r="E23" s="31"/>
      <c r="F23" s="32"/>
    </row>
    <row r="24" spans="1:6">
      <c r="A24" s="36" t="s">
        <v>185</v>
      </c>
      <c r="B24" s="81"/>
      <c r="C24" s="82"/>
      <c r="D24" s="14" t="s">
        <v>22</v>
      </c>
      <c r="E24" s="31"/>
      <c r="F24" s="32"/>
    </row>
    <row r="25" spans="1:6">
      <c r="A25" s="36" t="s">
        <v>186</v>
      </c>
      <c r="B25" s="81"/>
      <c r="C25" s="82"/>
      <c r="D25" s="14" t="s">
        <v>23</v>
      </c>
      <c r="E25" s="31"/>
      <c r="F25" s="32"/>
    </row>
    <row r="26" spans="1:6" ht="21">
      <c r="A26" s="36" t="s">
        <v>187</v>
      </c>
      <c r="B26" s="83"/>
      <c r="C26" s="84"/>
      <c r="D26" s="14" t="s">
        <v>447</v>
      </c>
      <c r="E26" s="31"/>
      <c r="F26" s="32"/>
    </row>
    <row r="27" spans="1:6" ht="16.5" customHeight="1">
      <c r="A27" s="36" t="s">
        <v>188</v>
      </c>
      <c r="B27" s="78" t="s">
        <v>97</v>
      </c>
      <c r="C27" s="77" t="s">
        <v>325</v>
      </c>
      <c r="D27" s="14" t="s">
        <v>314</v>
      </c>
      <c r="E27" s="31"/>
      <c r="F27" s="32"/>
    </row>
    <row r="28" spans="1:6" ht="21">
      <c r="A28" s="36" t="s">
        <v>189</v>
      </c>
      <c r="B28" s="78"/>
      <c r="C28" s="77"/>
      <c r="D28" s="14" t="s">
        <v>117</v>
      </c>
      <c r="E28" s="31"/>
      <c r="F28" s="32"/>
    </row>
    <row r="29" spans="1:6" ht="21" customHeight="1">
      <c r="A29" s="36" t="s">
        <v>190</v>
      </c>
      <c r="B29" s="78"/>
      <c r="C29" s="74" t="s">
        <v>326</v>
      </c>
      <c r="D29" s="14" t="s">
        <v>315</v>
      </c>
      <c r="E29" s="31"/>
      <c r="F29" s="32"/>
    </row>
    <row r="30" spans="1:6" ht="21" customHeight="1">
      <c r="A30" s="36" t="s">
        <v>191</v>
      </c>
      <c r="B30" s="78"/>
      <c r="C30" s="75"/>
      <c r="D30" s="14" t="s">
        <v>87</v>
      </c>
      <c r="E30" s="31"/>
      <c r="F30" s="32"/>
    </row>
    <row r="31" spans="1:6">
      <c r="A31" s="36" t="s">
        <v>192</v>
      </c>
      <c r="B31" s="78"/>
      <c r="C31" s="75"/>
      <c r="D31" s="14" t="s">
        <v>24</v>
      </c>
      <c r="E31" s="31"/>
      <c r="F31" s="32"/>
    </row>
    <row r="32" spans="1:6">
      <c r="A32" s="36" t="s">
        <v>193</v>
      </c>
      <c r="B32" s="78"/>
      <c r="C32" s="75"/>
      <c r="D32" s="14" t="s">
        <v>360</v>
      </c>
      <c r="E32" s="31"/>
      <c r="F32" s="32"/>
    </row>
    <row r="33" spans="1:6">
      <c r="A33" s="36" t="s">
        <v>194</v>
      </c>
      <c r="B33" s="78"/>
      <c r="C33" s="75"/>
      <c r="D33" s="14" t="s">
        <v>350</v>
      </c>
      <c r="E33" s="31"/>
      <c r="F33" s="32"/>
    </row>
    <row r="34" spans="1:6">
      <c r="A34" s="36" t="s">
        <v>195</v>
      </c>
      <c r="B34" s="78"/>
      <c r="C34" s="75"/>
      <c r="D34" s="14" t="s">
        <v>450</v>
      </c>
      <c r="E34" s="31"/>
      <c r="F34" s="32"/>
    </row>
    <row r="35" spans="1:6">
      <c r="A35" s="36" t="s">
        <v>196</v>
      </c>
      <c r="B35" s="78"/>
      <c r="C35" s="75"/>
      <c r="D35" s="14" t="s">
        <v>351</v>
      </c>
      <c r="E35" s="31"/>
      <c r="F35" s="32"/>
    </row>
    <row r="36" spans="1:6" ht="21">
      <c r="A36" s="36" t="s">
        <v>197</v>
      </c>
      <c r="B36" s="78"/>
      <c r="C36" s="75"/>
      <c r="D36" s="14" t="s">
        <v>88</v>
      </c>
      <c r="E36" s="31"/>
      <c r="F36" s="32"/>
    </row>
    <row r="37" spans="1:6">
      <c r="A37" s="36" t="s">
        <v>198</v>
      </c>
      <c r="B37" s="78"/>
      <c r="C37" s="75"/>
      <c r="D37" s="14" t="s">
        <v>25</v>
      </c>
      <c r="E37" s="31"/>
      <c r="F37" s="32"/>
    </row>
    <row r="38" spans="1:6">
      <c r="A38" s="36" t="s">
        <v>199</v>
      </c>
      <c r="B38" s="78"/>
      <c r="C38" s="75"/>
      <c r="D38" s="14" t="s">
        <v>66</v>
      </c>
      <c r="E38" s="31"/>
      <c r="F38" s="32"/>
    </row>
    <row r="39" spans="1:6">
      <c r="A39" s="36" t="s">
        <v>200</v>
      </c>
      <c r="B39" s="78"/>
      <c r="C39" s="75"/>
      <c r="D39" s="14" t="s">
        <v>118</v>
      </c>
      <c r="E39" s="31"/>
      <c r="F39" s="32"/>
    </row>
    <row r="40" spans="1:6" ht="21">
      <c r="A40" s="36" t="s">
        <v>201</v>
      </c>
      <c r="B40" s="78"/>
      <c r="C40" s="75"/>
      <c r="D40" s="14" t="s">
        <v>116</v>
      </c>
      <c r="E40" s="31"/>
      <c r="F40" s="32"/>
    </row>
    <row r="41" spans="1:6" ht="21">
      <c r="A41" s="36" t="s">
        <v>202</v>
      </c>
      <c r="B41" s="78"/>
      <c r="C41" s="75"/>
      <c r="D41" s="14" t="s">
        <v>65</v>
      </c>
      <c r="E41" s="31"/>
      <c r="F41" s="32"/>
    </row>
    <row r="42" spans="1:6">
      <c r="A42" s="36" t="s">
        <v>203</v>
      </c>
      <c r="B42" s="78"/>
      <c r="C42" s="75"/>
      <c r="D42" s="14" t="s">
        <v>352</v>
      </c>
      <c r="E42" s="31"/>
      <c r="F42" s="32"/>
    </row>
    <row r="43" spans="1:6">
      <c r="A43" s="36" t="s">
        <v>204</v>
      </c>
      <c r="B43" s="78"/>
      <c r="C43" s="75"/>
      <c r="D43" s="14" t="s">
        <v>26</v>
      </c>
      <c r="E43" s="31"/>
      <c r="F43" s="32"/>
    </row>
    <row r="44" spans="1:6" ht="21">
      <c r="A44" s="36" t="s">
        <v>205</v>
      </c>
      <c r="B44" s="78"/>
      <c r="C44" s="75"/>
      <c r="D44" s="14" t="s">
        <v>89</v>
      </c>
      <c r="E44" s="31"/>
      <c r="F44" s="32"/>
    </row>
    <row r="45" spans="1:6" ht="22.5" customHeight="1">
      <c r="A45" s="36" t="s">
        <v>206</v>
      </c>
      <c r="B45" s="78"/>
      <c r="C45" s="75"/>
      <c r="D45" s="14" t="s">
        <v>27</v>
      </c>
      <c r="E45" s="31"/>
      <c r="F45" s="32"/>
    </row>
    <row r="46" spans="1:6" ht="14.25" customHeight="1">
      <c r="A46" s="36" t="s">
        <v>207</v>
      </c>
      <c r="B46" s="78"/>
      <c r="C46" s="75"/>
      <c r="D46" s="14" t="s">
        <v>28</v>
      </c>
      <c r="E46" s="31"/>
      <c r="F46" s="32"/>
    </row>
    <row r="47" spans="1:6" ht="15.6" customHeight="1">
      <c r="A47" s="36" t="s">
        <v>208</v>
      </c>
      <c r="B47" s="78"/>
      <c r="C47" s="75"/>
      <c r="D47" s="14" t="s">
        <v>72</v>
      </c>
      <c r="E47" s="31"/>
      <c r="F47" s="32"/>
    </row>
    <row r="48" spans="1:6" ht="14.25" customHeight="1">
      <c r="A48" s="36" t="s">
        <v>209</v>
      </c>
      <c r="B48" s="78"/>
      <c r="C48" s="77" t="s">
        <v>338</v>
      </c>
      <c r="D48" s="14" t="s">
        <v>69</v>
      </c>
      <c r="E48" s="31"/>
      <c r="F48" s="32"/>
    </row>
    <row r="49" spans="1:6" ht="23.25" customHeight="1">
      <c r="A49" s="36" t="s">
        <v>339</v>
      </c>
      <c r="B49" s="78"/>
      <c r="C49" s="77"/>
      <c r="D49" s="14" t="s">
        <v>335</v>
      </c>
      <c r="E49" s="31"/>
      <c r="F49" s="32"/>
    </row>
    <row r="50" spans="1:6" ht="34.5" customHeight="1">
      <c r="A50" s="36" t="s">
        <v>340</v>
      </c>
      <c r="B50" s="78"/>
      <c r="C50" s="77"/>
      <c r="D50" s="14" t="s">
        <v>336</v>
      </c>
      <c r="E50" s="31"/>
      <c r="F50" s="32"/>
    </row>
    <row r="51" spans="1:6" ht="33.75" customHeight="1">
      <c r="A51" s="36" t="s">
        <v>341</v>
      </c>
      <c r="B51" s="78"/>
      <c r="C51" s="77"/>
      <c r="D51" s="14" t="s">
        <v>441</v>
      </c>
      <c r="E51" s="31"/>
      <c r="F51" s="32"/>
    </row>
    <row r="52" spans="1:6" ht="23.25" customHeight="1">
      <c r="A52" s="36" t="s">
        <v>342</v>
      </c>
      <c r="B52" s="78"/>
      <c r="C52" s="77"/>
      <c r="D52" s="14" t="s">
        <v>337</v>
      </c>
      <c r="E52" s="31"/>
      <c r="F52" s="32"/>
    </row>
    <row r="53" spans="1:6" ht="13.5" customHeight="1">
      <c r="A53" s="36" t="s">
        <v>210</v>
      </c>
      <c r="B53" s="78" t="s">
        <v>98</v>
      </c>
      <c r="C53" s="77" t="s">
        <v>325</v>
      </c>
      <c r="D53" s="14" t="s">
        <v>90</v>
      </c>
      <c r="E53" s="31"/>
      <c r="F53" s="32"/>
    </row>
    <row r="54" spans="1:6">
      <c r="A54" s="36" t="s">
        <v>211</v>
      </c>
      <c r="B54" s="78"/>
      <c r="C54" s="77"/>
      <c r="D54" s="14" t="s">
        <v>59</v>
      </c>
      <c r="E54" s="31"/>
      <c r="F54" s="32"/>
    </row>
    <row r="55" spans="1:6" ht="21">
      <c r="A55" s="36" t="s">
        <v>212</v>
      </c>
      <c r="B55" s="78"/>
      <c r="C55" s="77"/>
      <c r="D55" s="14" t="s">
        <v>29</v>
      </c>
      <c r="E55" s="31"/>
      <c r="F55" s="32"/>
    </row>
    <row r="56" spans="1:6">
      <c r="A56" s="36" t="s">
        <v>213</v>
      </c>
      <c r="B56" s="78"/>
      <c r="C56" s="77"/>
      <c r="D56" s="14" t="s">
        <v>80</v>
      </c>
      <c r="E56" s="31"/>
      <c r="F56" s="32"/>
    </row>
    <row r="57" spans="1:6">
      <c r="A57" s="36" t="s">
        <v>214</v>
      </c>
      <c r="B57" s="78"/>
      <c r="C57" s="77"/>
      <c r="D57" s="14" t="s">
        <v>30</v>
      </c>
      <c r="E57" s="31"/>
      <c r="F57" s="32"/>
    </row>
    <row r="58" spans="1:6">
      <c r="A58" s="36" t="s">
        <v>215</v>
      </c>
      <c r="B58" s="78"/>
      <c r="C58" s="77"/>
      <c r="D58" s="14" t="s">
        <v>91</v>
      </c>
      <c r="E58" s="31"/>
      <c r="F58" s="32"/>
    </row>
    <row r="59" spans="1:6" ht="21">
      <c r="A59" s="36" t="s">
        <v>216</v>
      </c>
      <c r="B59" s="78"/>
      <c r="C59" s="77"/>
      <c r="D59" s="14" t="s">
        <v>451</v>
      </c>
      <c r="E59" s="31"/>
      <c r="F59" s="32"/>
    </row>
    <row r="60" spans="1:6">
      <c r="A60" s="36" t="s">
        <v>217</v>
      </c>
      <c r="B60" s="78"/>
      <c r="C60" s="77"/>
      <c r="D60" s="14" t="s">
        <v>31</v>
      </c>
      <c r="E60" s="31"/>
      <c r="F60" s="32"/>
    </row>
    <row r="61" spans="1:6" ht="21" customHeight="1">
      <c r="A61" s="36" t="s">
        <v>218</v>
      </c>
      <c r="B61" s="78"/>
      <c r="C61" s="77" t="s">
        <v>327</v>
      </c>
      <c r="D61" s="14" t="s">
        <v>81</v>
      </c>
      <c r="E61" s="31"/>
      <c r="F61" s="32"/>
    </row>
    <row r="62" spans="1:6">
      <c r="A62" s="36" t="s">
        <v>219</v>
      </c>
      <c r="B62" s="78"/>
      <c r="C62" s="77"/>
      <c r="D62" s="14" t="s">
        <v>32</v>
      </c>
      <c r="E62" s="31"/>
      <c r="F62" s="32"/>
    </row>
    <row r="63" spans="1:6">
      <c r="A63" s="36" t="s">
        <v>220</v>
      </c>
      <c r="B63" s="78"/>
      <c r="C63" s="77"/>
      <c r="D63" s="14" t="s">
        <v>33</v>
      </c>
      <c r="E63" s="31"/>
      <c r="F63" s="32"/>
    </row>
    <row r="64" spans="1:6">
      <c r="A64" s="36" t="s">
        <v>221</v>
      </c>
      <c r="B64" s="78"/>
      <c r="C64" s="77"/>
      <c r="D64" s="14" t="s">
        <v>92</v>
      </c>
      <c r="E64" s="31"/>
      <c r="F64" s="32"/>
    </row>
    <row r="65" spans="1:6">
      <c r="A65" s="36" t="s">
        <v>222</v>
      </c>
      <c r="B65" s="78"/>
      <c r="C65" s="77"/>
      <c r="D65" s="14" t="s">
        <v>34</v>
      </c>
      <c r="E65" s="31"/>
      <c r="F65" s="32"/>
    </row>
    <row r="66" spans="1:6">
      <c r="A66" s="36" t="s">
        <v>223</v>
      </c>
      <c r="B66" s="78"/>
      <c r="C66" s="77"/>
      <c r="D66" s="14" t="s">
        <v>35</v>
      </c>
      <c r="E66" s="31"/>
      <c r="F66" s="32"/>
    </row>
    <row r="67" spans="1:6" ht="12.6" customHeight="1">
      <c r="A67" s="36" t="s">
        <v>224</v>
      </c>
      <c r="B67" s="78"/>
      <c r="C67" s="77"/>
      <c r="D67" s="14" t="s">
        <v>36</v>
      </c>
      <c r="E67" s="31"/>
      <c r="F67" s="32"/>
    </row>
    <row r="68" spans="1:6" ht="21" customHeight="1">
      <c r="A68" s="36" t="s">
        <v>225</v>
      </c>
      <c r="B68" s="78"/>
      <c r="C68" s="77" t="s">
        <v>328</v>
      </c>
      <c r="D68" s="14" t="s">
        <v>37</v>
      </c>
      <c r="E68" s="31"/>
      <c r="F68" s="32"/>
    </row>
    <row r="69" spans="1:6">
      <c r="A69" s="36" t="s">
        <v>226</v>
      </c>
      <c r="B69" s="78"/>
      <c r="C69" s="77"/>
      <c r="D69" s="14" t="s">
        <v>119</v>
      </c>
      <c r="E69" s="31"/>
      <c r="F69" s="32"/>
    </row>
    <row r="70" spans="1:6">
      <c r="A70" s="36" t="s">
        <v>227</v>
      </c>
      <c r="B70" s="78"/>
      <c r="C70" s="77"/>
      <c r="D70" s="14" t="s">
        <v>38</v>
      </c>
      <c r="E70" s="31"/>
      <c r="F70" s="32"/>
    </row>
    <row r="71" spans="1:6">
      <c r="A71" s="36" t="s">
        <v>228</v>
      </c>
      <c r="B71" s="78"/>
      <c r="C71" s="77"/>
      <c r="D71" s="14" t="s">
        <v>39</v>
      </c>
      <c r="E71" s="31"/>
      <c r="F71" s="32"/>
    </row>
    <row r="72" spans="1:6">
      <c r="A72" s="36" t="s">
        <v>229</v>
      </c>
      <c r="B72" s="78"/>
      <c r="C72" s="77"/>
      <c r="D72" s="14" t="s">
        <v>40</v>
      </c>
      <c r="E72" s="31"/>
      <c r="F72" s="32"/>
    </row>
    <row r="73" spans="1:6" ht="21">
      <c r="A73" s="36" t="s">
        <v>230</v>
      </c>
      <c r="B73" s="78"/>
      <c r="C73" s="77"/>
      <c r="D73" s="14" t="s">
        <v>41</v>
      </c>
      <c r="E73" s="31"/>
      <c r="F73" s="32"/>
    </row>
    <row r="74" spans="1:6">
      <c r="A74" s="36" t="s">
        <v>231</v>
      </c>
      <c r="B74" s="78"/>
      <c r="C74" s="77"/>
      <c r="D74" s="14" t="s">
        <v>93</v>
      </c>
      <c r="E74" s="31"/>
      <c r="F74" s="32"/>
    </row>
    <row r="75" spans="1:6">
      <c r="A75" s="36" t="s">
        <v>232</v>
      </c>
      <c r="B75" s="78"/>
      <c r="C75" s="77"/>
      <c r="D75" s="14" t="s">
        <v>64</v>
      </c>
      <c r="E75" s="31"/>
      <c r="F75" s="32"/>
    </row>
    <row r="76" spans="1:6" ht="21">
      <c r="A76" s="36" t="s">
        <v>233</v>
      </c>
      <c r="B76" s="78"/>
      <c r="C76" s="77"/>
      <c r="D76" s="14" t="s">
        <v>28</v>
      </c>
      <c r="E76" s="31"/>
      <c r="F76" s="32"/>
    </row>
    <row r="77" spans="1:6" ht="21">
      <c r="A77" s="36" t="s">
        <v>234</v>
      </c>
      <c r="B77" s="78"/>
      <c r="C77" s="77"/>
      <c r="D77" s="14" t="s">
        <v>42</v>
      </c>
      <c r="E77" s="31"/>
      <c r="F77" s="32"/>
    </row>
    <row r="78" spans="1:6">
      <c r="A78" s="36" t="s">
        <v>235</v>
      </c>
      <c r="B78" s="78"/>
      <c r="C78" s="77"/>
      <c r="D78" s="14" t="s">
        <v>82</v>
      </c>
      <c r="E78" s="31"/>
      <c r="F78" s="32"/>
    </row>
    <row r="79" spans="1:6">
      <c r="A79" s="36" t="s">
        <v>236</v>
      </c>
      <c r="B79" s="78"/>
      <c r="C79" s="77"/>
      <c r="D79" s="14" t="s">
        <v>43</v>
      </c>
      <c r="E79" s="31"/>
      <c r="F79" s="32"/>
    </row>
    <row r="80" spans="1:6" ht="21">
      <c r="A80" s="36" t="s">
        <v>237</v>
      </c>
      <c r="B80" s="78"/>
      <c r="C80" s="77"/>
      <c r="D80" s="14" t="s">
        <v>44</v>
      </c>
      <c r="E80" s="31"/>
      <c r="F80" s="32"/>
    </row>
    <row r="81" spans="1:6" ht="21">
      <c r="A81" s="36" t="s">
        <v>238</v>
      </c>
      <c r="B81" s="78"/>
      <c r="C81" s="77"/>
      <c r="D81" s="14" t="s">
        <v>73</v>
      </c>
      <c r="E81" s="31"/>
      <c r="F81" s="32"/>
    </row>
    <row r="82" spans="1:6" ht="22.5" customHeight="1">
      <c r="A82" s="36" t="s">
        <v>239</v>
      </c>
      <c r="B82" s="78"/>
      <c r="C82" s="77" t="s">
        <v>329</v>
      </c>
      <c r="D82" s="14" t="s">
        <v>45</v>
      </c>
      <c r="E82" s="31"/>
      <c r="F82" s="32"/>
    </row>
    <row r="83" spans="1:6" ht="21">
      <c r="A83" s="36" t="s">
        <v>240</v>
      </c>
      <c r="B83" s="78"/>
      <c r="C83" s="77"/>
      <c r="D83" s="14" t="s">
        <v>46</v>
      </c>
      <c r="E83" s="31"/>
      <c r="F83" s="32"/>
    </row>
    <row r="84" spans="1:6">
      <c r="A84" s="36" t="s">
        <v>241</v>
      </c>
      <c r="B84" s="78"/>
      <c r="C84" s="77"/>
      <c r="D84" s="14" t="s">
        <v>47</v>
      </c>
      <c r="E84" s="31"/>
      <c r="F84" s="32"/>
    </row>
    <row r="85" spans="1:6" ht="27.95" customHeight="1">
      <c r="A85" s="36" t="s">
        <v>242</v>
      </c>
      <c r="B85" s="78"/>
      <c r="C85" s="77"/>
      <c r="D85" s="14" t="s">
        <v>48</v>
      </c>
      <c r="E85" s="31"/>
      <c r="F85" s="32"/>
    </row>
    <row r="86" spans="1:6">
      <c r="A86" s="36" t="s">
        <v>243</v>
      </c>
      <c r="B86" s="78"/>
      <c r="C86" s="77"/>
      <c r="D86" s="14" t="s">
        <v>317</v>
      </c>
      <c r="E86" s="31"/>
      <c r="F86" s="32"/>
    </row>
    <row r="87" spans="1:6">
      <c r="A87" s="36" t="s">
        <v>244</v>
      </c>
      <c r="B87" s="78"/>
      <c r="C87" s="77"/>
      <c r="D87" s="14" t="s">
        <v>49</v>
      </c>
      <c r="E87" s="31"/>
      <c r="F87" s="32"/>
    </row>
    <row r="88" spans="1:6">
      <c r="A88" s="36" t="s">
        <v>245</v>
      </c>
      <c r="B88" s="78"/>
      <c r="C88" s="77"/>
      <c r="D88" s="14" t="s">
        <v>83</v>
      </c>
      <c r="E88" s="31"/>
      <c r="F88" s="32"/>
    </row>
    <row r="89" spans="1:6" ht="35.25" customHeight="1">
      <c r="A89" s="36" t="s">
        <v>246</v>
      </c>
      <c r="B89" s="78"/>
      <c r="C89" s="74" t="s">
        <v>330</v>
      </c>
      <c r="D89" s="14" t="s">
        <v>50</v>
      </c>
      <c r="E89" s="31"/>
      <c r="F89" s="32"/>
    </row>
    <row r="90" spans="1:6" ht="26.45" customHeight="1">
      <c r="A90" s="36" t="s">
        <v>247</v>
      </c>
      <c r="B90" s="78"/>
      <c r="C90" s="75"/>
      <c r="D90" s="14" t="s">
        <v>51</v>
      </c>
      <c r="E90" s="31"/>
      <c r="F90" s="32"/>
    </row>
    <row r="91" spans="1:6" ht="21">
      <c r="A91" s="36" t="s">
        <v>248</v>
      </c>
      <c r="B91" s="78"/>
      <c r="C91" s="76"/>
      <c r="D91" s="14" t="s">
        <v>28</v>
      </c>
      <c r="E91" s="31"/>
      <c r="F91" s="32"/>
    </row>
    <row r="92" spans="1:6" ht="21" customHeight="1">
      <c r="A92" s="36" t="s">
        <v>249</v>
      </c>
      <c r="B92" s="78"/>
      <c r="C92" s="77" t="s">
        <v>331</v>
      </c>
      <c r="D92" s="14" t="s">
        <v>52</v>
      </c>
      <c r="E92" s="31"/>
      <c r="F92" s="32"/>
    </row>
    <row r="93" spans="1:6" ht="21">
      <c r="A93" s="36" t="s">
        <v>250</v>
      </c>
      <c r="B93" s="78"/>
      <c r="C93" s="77"/>
      <c r="D93" s="14" t="s">
        <v>60</v>
      </c>
      <c r="E93" s="31"/>
      <c r="F93" s="32"/>
    </row>
    <row r="94" spans="1:6" ht="21">
      <c r="A94" s="36" t="s">
        <v>251</v>
      </c>
      <c r="B94" s="78"/>
      <c r="C94" s="77"/>
      <c r="D94" s="14" t="s">
        <v>358</v>
      </c>
      <c r="E94" s="31"/>
      <c r="F94" s="32"/>
    </row>
    <row r="95" spans="1:6" ht="21">
      <c r="A95" s="36" t="s">
        <v>252</v>
      </c>
      <c r="B95" s="78"/>
      <c r="C95" s="77"/>
      <c r="D95" s="14" t="s">
        <v>120</v>
      </c>
      <c r="E95" s="31"/>
      <c r="F95" s="32"/>
    </row>
    <row r="96" spans="1:6" ht="63">
      <c r="A96" s="36" t="s">
        <v>253</v>
      </c>
      <c r="B96" s="78"/>
      <c r="C96" s="77"/>
      <c r="D96" s="14" t="s">
        <v>448</v>
      </c>
      <c r="E96" s="31"/>
      <c r="F96" s="32"/>
    </row>
    <row r="97" spans="1:6">
      <c r="A97" s="36" t="s">
        <v>254</v>
      </c>
      <c r="B97" s="78"/>
      <c r="C97" s="77"/>
      <c r="D97" s="14" t="s">
        <v>53</v>
      </c>
      <c r="E97" s="31"/>
      <c r="F97" s="32"/>
    </row>
    <row r="98" spans="1:6" ht="21">
      <c r="A98" s="36" t="s">
        <v>255</v>
      </c>
      <c r="B98" s="78"/>
      <c r="C98" s="77"/>
      <c r="D98" s="14" t="s">
        <v>54</v>
      </c>
      <c r="E98" s="31"/>
      <c r="F98" s="32"/>
    </row>
    <row r="99" spans="1:6">
      <c r="A99" s="36" t="s">
        <v>256</v>
      </c>
      <c r="B99" s="78"/>
      <c r="C99" s="77"/>
      <c r="D99" s="14" t="s">
        <v>428</v>
      </c>
      <c r="E99" s="31"/>
      <c r="F99" s="32"/>
    </row>
    <row r="100" spans="1:6" ht="21">
      <c r="A100" s="36" t="s">
        <v>257</v>
      </c>
      <c r="B100" s="78"/>
      <c r="C100" s="77"/>
      <c r="D100" s="14" t="s">
        <v>454</v>
      </c>
      <c r="E100" s="31"/>
      <c r="F100" s="32"/>
    </row>
    <row r="101" spans="1:6">
      <c r="A101" s="36" t="s">
        <v>258</v>
      </c>
      <c r="B101" s="78"/>
      <c r="C101" s="77"/>
      <c r="D101" s="14" t="s">
        <v>449</v>
      </c>
      <c r="E101" s="31"/>
      <c r="F101" s="32"/>
    </row>
    <row r="102" spans="1:6" ht="13.5" customHeight="1">
      <c r="A102" s="36" t="s">
        <v>259</v>
      </c>
      <c r="B102" s="79" t="s">
        <v>99</v>
      </c>
      <c r="C102" s="80"/>
      <c r="D102" s="14" t="s">
        <v>84</v>
      </c>
      <c r="E102" s="31"/>
      <c r="F102" s="32"/>
    </row>
    <row r="103" spans="1:6">
      <c r="A103" s="36" t="s">
        <v>260</v>
      </c>
      <c r="B103" s="81"/>
      <c r="C103" s="82"/>
      <c r="D103" s="14" t="s">
        <v>85</v>
      </c>
      <c r="E103" s="31"/>
      <c r="F103" s="32"/>
    </row>
    <row r="104" spans="1:6" ht="21">
      <c r="A104" s="36" t="s">
        <v>261</v>
      </c>
      <c r="B104" s="81"/>
      <c r="C104" s="82"/>
      <c r="D104" s="14" t="s">
        <v>353</v>
      </c>
      <c r="E104" s="31"/>
      <c r="F104" s="32"/>
    </row>
    <row r="105" spans="1:6">
      <c r="A105" s="36" t="s">
        <v>262</v>
      </c>
      <c r="B105" s="81"/>
      <c r="C105" s="82"/>
      <c r="D105" s="14" t="s">
        <v>62</v>
      </c>
      <c r="E105" s="31"/>
      <c r="F105" s="32"/>
    </row>
    <row r="106" spans="1:6" ht="31.5">
      <c r="A106" s="36" t="s">
        <v>263</v>
      </c>
      <c r="B106" s="83"/>
      <c r="C106" s="84"/>
      <c r="D106" s="14" t="s">
        <v>455</v>
      </c>
      <c r="E106" s="31"/>
      <c r="F106" s="32"/>
    </row>
    <row r="107" spans="1:6" ht="21" customHeight="1">
      <c r="A107" s="36" t="s">
        <v>264</v>
      </c>
      <c r="B107" s="79" t="s">
        <v>100</v>
      </c>
      <c r="C107" s="80"/>
      <c r="D107" s="14" t="s">
        <v>357</v>
      </c>
      <c r="E107" s="31"/>
      <c r="F107" s="32"/>
    </row>
    <row r="108" spans="1:6">
      <c r="A108" s="36" t="s">
        <v>265</v>
      </c>
      <c r="B108" s="81"/>
      <c r="C108" s="82"/>
      <c r="D108" s="14" t="s">
        <v>74</v>
      </c>
      <c r="E108" s="31"/>
      <c r="F108" s="32"/>
    </row>
    <row r="109" spans="1:6" ht="21">
      <c r="A109" s="36" t="s">
        <v>266</v>
      </c>
      <c r="B109" s="81"/>
      <c r="C109" s="82"/>
      <c r="D109" s="14" t="s">
        <v>68</v>
      </c>
      <c r="E109" s="31"/>
      <c r="F109" s="32"/>
    </row>
    <row r="110" spans="1:6">
      <c r="A110" s="36" t="s">
        <v>267</v>
      </c>
      <c r="B110" s="81"/>
      <c r="C110" s="82"/>
      <c r="D110" s="14" t="s">
        <v>55</v>
      </c>
      <c r="E110" s="31"/>
      <c r="F110" s="32"/>
    </row>
    <row r="111" spans="1:6">
      <c r="A111" s="36" t="s">
        <v>268</v>
      </c>
      <c r="B111" s="81"/>
      <c r="C111" s="82"/>
      <c r="D111" s="14" t="s">
        <v>56</v>
      </c>
      <c r="E111" s="31"/>
      <c r="F111" s="32"/>
    </row>
    <row r="112" spans="1:6" ht="21">
      <c r="A112" s="36" t="s">
        <v>269</v>
      </c>
      <c r="B112" s="81"/>
      <c r="C112" s="82"/>
      <c r="D112" s="14" t="s">
        <v>58</v>
      </c>
      <c r="E112" s="31"/>
      <c r="F112" s="32"/>
    </row>
    <row r="113" spans="1:6">
      <c r="A113" s="36" t="s">
        <v>270</v>
      </c>
      <c r="B113" s="83"/>
      <c r="C113" s="84"/>
      <c r="D113" s="14" t="s">
        <v>57</v>
      </c>
      <c r="E113" s="31"/>
      <c r="F113" s="32"/>
    </row>
    <row r="114" spans="1:6" ht="13.5" customHeight="1">
      <c r="A114" s="36" t="s">
        <v>271</v>
      </c>
      <c r="B114" s="68" t="s">
        <v>332</v>
      </c>
      <c r="C114" s="69"/>
      <c r="D114" s="14" t="s">
        <v>318</v>
      </c>
      <c r="E114" s="31"/>
      <c r="F114" s="32"/>
    </row>
    <row r="115" spans="1:6">
      <c r="A115" s="36" t="s">
        <v>272</v>
      </c>
      <c r="B115" s="70"/>
      <c r="C115" s="71"/>
      <c r="D115" s="14" t="s">
        <v>67</v>
      </c>
      <c r="E115" s="31"/>
      <c r="F115" s="32"/>
    </row>
    <row r="116" spans="1:6" ht="21">
      <c r="A116" s="36" t="s">
        <v>273</v>
      </c>
      <c r="B116" s="70"/>
      <c r="C116" s="71"/>
      <c r="D116" s="14" t="s">
        <v>71</v>
      </c>
      <c r="E116" s="31"/>
      <c r="F116" s="32"/>
    </row>
    <row r="117" spans="1:6" ht="21">
      <c r="A117" s="36" t="s">
        <v>274</v>
      </c>
      <c r="B117" s="70"/>
      <c r="C117" s="71"/>
      <c r="D117" s="14" t="s">
        <v>75</v>
      </c>
      <c r="E117" s="31"/>
      <c r="F117" s="32"/>
    </row>
    <row r="118" spans="1:6">
      <c r="A118" s="36" t="s">
        <v>275</v>
      </c>
      <c r="B118" s="70"/>
      <c r="C118" s="71"/>
      <c r="D118" s="14" t="s">
        <v>76</v>
      </c>
      <c r="E118" s="31"/>
      <c r="F118" s="32"/>
    </row>
    <row r="119" spans="1:6" ht="21">
      <c r="A119" s="36" t="s">
        <v>276</v>
      </c>
      <c r="B119" s="70"/>
      <c r="C119" s="71"/>
      <c r="D119" s="14" t="s">
        <v>61</v>
      </c>
      <c r="E119" s="31"/>
      <c r="F119" s="32"/>
    </row>
    <row r="120" spans="1:6">
      <c r="A120" s="36" t="s">
        <v>277</v>
      </c>
      <c r="B120" s="70"/>
      <c r="C120" s="71"/>
      <c r="D120" s="20" t="s">
        <v>319</v>
      </c>
      <c r="E120" s="29"/>
      <c r="F120" s="30"/>
    </row>
    <row r="121" spans="1:6" ht="31.5">
      <c r="A121" s="36" t="s">
        <v>278</v>
      </c>
      <c r="B121" s="70"/>
      <c r="C121" s="71"/>
      <c r="D121" s="14" t="s">
        <v>320</v>
      </c>
      <c r="E121" s="31"/>
      <c r="F121" s="32"/>
    </row>
    <row r="122" spans="1:6" ht="21">
      <c r="A122" s="36" t="s">
        <v>323</v>
      </c>
      <c r="B122" s="70"/>
      <c r="C122" s="71"/>
      <c r="D122" s="14" t="s">
        <v>321</v>
      </c>
      <c r="E122" s="31"/>
      <c r="F122" s="32"/>
    </row>
    <row r="123" spans="1:6" ht="14.25" thickBot="1">
      <c r="A123" s="40" t="s">
        <v>324</v>
      </c>
      <c r="B123" s="72"/>
      <c r="C123" s="73"/>
      <c r="D123" s="17" t="s">
        <v>322</v>
      </c>
      <c r="E123" s="33"/>
      <c r="F123" s="34"/>
    </row>
    <row r="124" spans="1:6">
      <c r="A124" s="4"/>
      <c r="B124" s="5"/>
      <c r="C124" s="5"/>
      <c r="D124" s="7"/>
    </row>
    <row r="125" spans="1:6">
      <c r="A125" s="4"/>
      <c r="B125" s="5"/>
      <c r="C125" s="5"/>
      <c r="D125" s="7"/>
    </row>
    <row r="126" spans="1:6" ht="23.25" customHeight="1">
      <c r="A126" s="4"/>
      <c r="B126" s="5"/>
      <c r="C126" s="5"/>
      <c r="D126" s="7"/>
    </row>
  </sheetData>
  <autoFilter ref="A6:F6" xr:uid="{7753C488-97CE-4BC5-A962-26D857525AB7}">
    <filterColumn colId="1" showButton="0"/>
  </autoFilter>
  <mergeCells count="22">
    <mergeCell ref="B27:B52"/>
    <mergeCell ref="C27:C28"/>
    <mergeCell ref="C29:C47"/>
    <mergeCell ref="C48:C52"/>
    <mergeCell ref="B5:C6"/>
    <mergeCell ref="B7:C16"/>
    <mergeCell ref="B17:C26"/>
    <mergeCell ref="B114:C123"/>
    <mergeCell ref="C89:C91"/>
    <mergeCell ref="C92:C101"/>
    <mergeCell ref="B53:B101"/>
    <mergeCell ref="C53:C60"/>
    <mergeCell ref="C61:C67"/>
    <mergeCell ref="C68:C81"/>
    <mergeCell ref="C82:C88"/>
    <mergeCell ref="B102:C106"/>
    <mergeCell ref="B107:C113"/>
    <mergeCell ref="F5:F6"/>
    <mergeCell ref="A4:D4"/>
    <mergeCell ref="A5:A6"/>
    <mergeCell ref="D5:D6"/>
    <mergeCell ref="E5:E6"/>
  </mergeCells>
  <phoneticPr fontId="8"/>
  <dataValidations count="1">
    <dataValidation type="list" allowBlank="1" showInputMessage="1" showErrorMessage="1" sqref="E7:E123" xr:uid="{DDD949FA-4DB9-4970-A260-3B3BBD824502}">
      <formula1>"○,△"</formula1>
    </dataValidation>
  </dataValidations>
  <pageMargins left="0.39370078740157483" right="0.39370078740157483" top="0.59055118110236227" bottom="0.39370078740157483" header="0.51181102362204722" footer="0.11811023622047245"/>
  <pageSetup paperSize="8" fitToHeight="0"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6BCD9-BBFD-4E2C-97D0-2436ADE7B80F}">
  <sheetPr>
    <pageSetUpPr fitToPage="1"/>
  </sheetPr>
  <dimension ref="A1:G43"/>
  <sheetViews>
    <sheetView view="pageBreakPreview" zoomScale="110" zoomScaleNormal="130" zoomScaleSheetLayoutView="110" workbookViewId="0">
      <selection activeCell="E7" sqref="E7"/>
    </sheetView>
  </sheetViews>
  <sheetFormatPr defaultColWidth="9" defaultRowHeight="13.5"/>
  <cols>
    <col min="1" max="1" width="6" style="1" bestFit="1" customWidth="1"/>
    <col min="2" max="2" width="5.125" style="1" customWidth="1"/>
    <col min="3" max="3" width="5.125" style="3" customWidth="1"/>
    <col min="4" max="4" width="31.375" style="2" customWidth="1"/>
    <col min="5" max="5" width="67.375" style="2" customWidth="1"/>
    <col min="6" max="6" width="9.25" style="13" customWidth="1"/>
    <col min="7" max="7" width="25" style="13" customWidth="1"/>
    <col min="8" max="16384" width="9" style="1"/>
  </cols>
  <sheetData>
    <row r="1" spans="1:7" s="11" customFormat="1" ht="19.5">
      <c r="A1" s="12" t="s">
        <v>370</v>
      </c>
      <c r="C1" s="12"/>
      <c r="D1" s="12"/>
      <c r="E1" s="12"/>
      <c r="F1" s="13"/>
      <c r="G1" s="13"/>
    </row>
    <row r="2" spans="1:7" s="11" customFormat="1" ht="15.75">
      <c r="A2" s="8" t="s">
        <v>122</v>
      </c>
      <c r="C2" s="9"/>
      <c r="D2" s="10"/>
      <c r="E2" s="10"/>
      <c r="F2" s="13"/>
      <c r="G2" s="13"/>
    </row>
    <row r="3" spans="1:7" s="25" customFormat="1" ht="15.75">
      <c r="A3" s="27" t="s">
        <v>440</v>
      </c>
      <c r="D3" s="28"/>
      <c r="E3" s="26"/>
    </row>
    <row r="4" spans="1:7" ht="8.25" customHeight="1" thickBot="1">
      <c r="A4" s="49"/>
      <c r="B4" s="49"/>
      <c r="C4" s="49"/>
      <c r="D4" s="49"/>
      <c r="E4" s="49"/>
    </row>
    <row r="5" spans="1:7" ht="21.75" customHeight="1">
      <c r="A5" s="66" t="s">
        <v>70</v>
      </c>
      <c r="B5" s="64" t="s">
        <v>124</v>
      </c>
      <c r="C5" s="64"/>
      <c r="D5" s="56" t="s">
        <v>365</v>
      </c>
      <c r="E5" s="56" t="s">
        <v>369</v>
      </c>
      <c r="F5" s="91" t="s">
        <v>123</v>
      </c>
      <c r="G5" s="89" t="s">
        <v>94</v>
      </c>
    </row>
    <row r="6" spans="1:7" ht="14.25" customHeight="1" thickBot="1">
      <c r="A6" s="67"/>
      <c r="B6" s="65"/>
      <c r="C6" s="65"/>
      <c r="D6" s="57"/>
      <c r="E6" s="57"/>
      <c r="F6" s="92"/>
      <c r="G6" s="90"/>
    </row>
    <row r="7" spans="1:7" ht="21">
      <c r="A7" s="37" t="s">
        <v>279</v>
      </c>
      <c r="B7" s="87" t="s">
        <v>101</v>
      </c>
      <c r="C7" s="87"/>
      <c r="D7" s="20" t="s">
        <v>366</v>
      </c>
      <c r="E7" s="20" t="s">
        <v>368</v>
      </c>
      <c r="F7" s="21"/>
      <c r="G7" s="22"/>
    </row>
    <row r="8" spans="1:7" ht="21">
      <c r="A8" s="37" t="s">
        <v>280</v>
      </c>
      <c r="B8" s="88"/>
      <c r="C8" s="88"/>
      <c r="D8" s="14" t="s">
        <v>367</v>
      </c>
      <c r="E8" s="14" t="s">
        <v>426</v>
      </c>
      <c r="F8" s="15"/>
      <c r="G8" s="16"/>
    </row>
    <row r="9" spans="1:7" ht="21">
      <c r="A9" s="37" t="s">
        <v>281</v>
      </c>
      <c r="B9" s="88" t="s">
        <v>102</v>
      </c>
      <c r="C9" s="88"/>
      <c r="D9" s="14" t="s">
        <v>371</v>
      </c>
      <c r="E9" s="14" t="s">
        <v>431</v>
      </c>
      <c r="F9" s="15"/>
      <c r="G9" s="16"/>
    </row>
    <row r="10" spans="1:7" ht="21">
      <c r="A10" s="37" t="s">
        <v>282</v>
      </c>
      <c r="B10" s="88"/>
      <c r="C10" s="88"/>
      <c r="D10" s="14" t="s">
        <v>372</v>
      </c>
      <c r="E10" s="14" t="s">
        <v>432</v>
      </c>
      <c r="F10" s="15"/>
      <c r="G10" s="16"/>
    </row>
    <row r="11" spans="1:7" ht="21">
      <c r="A11" s="37" t="s">
        <v>416</v>
      </c>
      <c r="B11" s="88"/>
      <c r="C11" s="88"/>
      <c r="D11" s="14" t="s">
        <v>373</v>
      </c>
      <c r="E11" s="14" t="s">
        <v>374</v>
      </c>
      <c r="F11" s="15"/>
      <c r="G11" s="16"/>
    </row>
    <row r="12" spans="1:7" ht="21">
      <c r="A12" s="37" t="s">
        <v>417</v>
      </c>
      <c r="B12" s="88"/>
      <c r="C12" s="88"/>
      <c r="D12" s="14" t="s">
        <v>375</v>
      </c>
      <c r="E12" s="14" t="s">
        <v>376</v>
      </c>
      <c r="F12" s="15"/>
      <c r="G12" s="16"/>
    </row>
    <row r="13" spans="1:7" ht="21">
      <c r="A13" s="37" t="s">
        <v>283</v>
      </c>
      <c r="B13" s="88"/>
      <c r="C13" s="88"/>
      <c r="D13" s="14" t="s">
        <v>377</v>
      </c>
      <c r="E13" s="14" t="s">
        <v>378</v>
      </c>
      <c r="F13" s="15"/>
      <c r="G13" s="16"/>
    </row>
    <row r="14" spans="1:7" ht="21">
      <c r="A14" s="37" t="s">
        <v>284</v>
      </c>
      <c r="B14" s="88"/>
      <c r="C14" s="88"/>
      <c r="D14" s="14" t="s">
        <v>379</v>
      </c>
      <c r="E14" s="14" t="s">
        <v>380</v>
      </c>
      <c r="F14" s="15"/>
      <c r="G14" s="16"/>
    </row>
    <row r="15" spans="1:7" ht="21">
      <c r="A15" s="37" t="s">
        <v>285</v>
      </c>
      <c r="B15" s="88" t="s">
        <v>103</v>
      </c>
      <c r="C15" s="88"/>
      <c r="D15" s="14" t="s">
        <v>381</v>
      </c>
      <c r="E15" s="14" t="s">
        <v>433</v>
      </c>
      <c r="F15" s="15"/>
      <c r="G15" s="16"/>
    </row>
    <row r="16" spans="1:7" ht="21">
      <c r="A16" s="37" t="s">
        <v>286</v>
      </c>
      <c r="B16" s="88"/>
      <c r="C16" s="88"/>
      <c r="D16" s="14" t="s">
        <v>382</v>
      </c>
      <c r="E16" s="14" t="s">
        <v>434</v>
      </c>
      <c r="F16" s="15"/>
      <c r="G16" s="16"/>
    </row>
    <row r="17" spans="1:7" ht="21">
      <c r="A17" s="37" t="s">
        <v>287</v>
      </c>
      <c r="B17" s="88"/>
      <c r="C17" s="88"/>
      <c r="D17" s="14" t="s">
        <v>383</v>
      </c>
      <c r="E17" s="14" t="s">
        <v>429</v>
      </c>
      <c r="F17" s="15"/>
      <c r="G17" s="16"/>
    </row>
    <row r="18" spans="1:7" ht="21">
      <c r="A18" s="37" t="s">
        <v>288</v>
      </c>
      <c r="B18" s="88"/>
      <c r="C18" s="88"/>
      <c r="D18" s="14" t="s">
        <v>384</v>
      </c>
      <c r="E18" s="14" t="s">
        <v>435</v>
      </c>
      <c r="F18" s="15"/>
      <c r="G18" s="16"/>
    </row>
    <row r="19" spans="1:7" ht="21">
      <c r="A19" s="37" t="s">
        <v>289</v>
      </c>
      <c r="B19" s="88"/>
      <c r="C19" s="88"/>
      <c r="D19" s="14" t="s">
        <v>385</v>
      </c>
      <c r="E19" s="14" t="s">
        <v>436</v>
      </c>
      <c r="F19" s="15"/>
      <c r="G19" s="16"/>
    </row>
    <row r="20" spans="1:7" ht="21">
      <c r="A20" s="37" t="s">
        <v>290</v>
      </c>
      <c r="B20" s="88"/>
      <c r="C20" s="88"/>
      <c r="D20" s="14" t="s">
        <v>386</v>
      </c>
      <c r="E20" s="14" t="s">
        <v>387</v>
      </c>
      <c r="F20" s="15"/>
      <c r="G20" s="16"/>
    </row>
    <row r="21" spans="1:7" ht="21">
      <c r="A21" s="37" t="s">
        <v>291</v>
      </c>
      <c r="B21" s="88"/>
      <c r="C21" s="88"/>
      <c r="D21" s="14" t="s">
        <v>388</v>
      </c>
      <c r="E21" s="14" t="s">
        <v>389</v>
      </c>
      <c r="F21" s="15"/>
      <c r="G21" s="16"/>
    </row>
    <row r="22" spans="1:7" ht="21">
      <c r="A22" s="37" t="s">
        <v>362</v>
      </c>
      <c r="B22" s="88"/>
      <c r="C22" s="88"/>
      <c r="D22" s="14" t="s">
        <v>390</v>
      </c>
      <c r="E22" s="14" t="s">
        <v>391</v>
      </c>
      <c r="F22" s="15"/>
      <c r="G22" s="16"/>
    </row>
    <row r="23" spans="1:7" ht="21">
      <c r="A23" s="37" t="s">
        <v>292</v>
      </c>
      <c r="B23" s="88"/>
      <c r="C23" s="88"/>
      <c r="D23" s="14" t="s">
        <v>392</v>
      </c>
      <c r="E23" s="14" t="s">
        <v>393</v>
      </c>
      <c r="F23" s="15"/>
      <c r="G23" s="16"/>
    </row>
    <row r="24" spans="1:7" ht="21">
      <c r="A24" s="37" t="s">
        <v>293</v>
      </c>
      <c r="B24" s="88" t="s">
        <v>104</v>
      </c>
      <c r="C24" s="88"/>
      <c r="D24" s="14" t="s">
        <v>394</v>
      </c>
      <c r="E24" s="14" t="s">
        <v>437</v>
      </c>
      <c r="F24" s="15"/>
      <c r="G24" s="16"/>
    </row>
    <row r="25" spans="1:7" ht="21">
      <c r="A25" s="37" t="s">
        <v>294</v>
      </c>
      <c r="B25" s="88"/>
      <c r="C25" s="88"/>
      <c r="D25" s="14" t="s">
        <v>395</v>
      </c>
      <c r="E25" s="14" t="s">
        <v>438</v>
      </c>
      <c r="F25" s="15"/>
      <c r="G25" s="16"/>
    </row>
    <row r="26" spans="1:7" ht="21">
      <c r="A26" s="37" t="s">
        <v>295</v>
      </c>
      <c r="B26" s="88"/>
      <c r="C26" s="88"/>
      <c r="D26" s="14" t="s">
        <v>396</v>
      </c>
      <c r="E26" s="14" t="s">
        <v>397</v>
      </c>
      <c r="F26" s="15"/>
      <c r="G26" s="16"/>
    </row>
    <row r="27" spans="1:7" ht="31.5">
      <c r="A27" s="37" t="s">
        <v>296</v>
      </c>
      <c r="B27" s="88"/>
      <c r="C27" s="88"/>
      <c r="D27" s="14" t="s">
        <v>398</v>
      </c>
      <c r="E27" s="14" t="s">
        <v>439</v>
      </c>
      <c r="F27" s="15"/>
      <c r="G27" s="16"/>
    </row>
    <row r="28" spans="1:7" ht="21">
      <c r="A28" s="37" t="s">
        <v>418</v>
      </c>
      <c r="B28" s="88"/>
      <c r="C28" s="88"/>
      <c r="D28" s="14" t="s">
        <v>399</v>
      </c>
      <c r="E28" s="14" t="s">
        <v>442</v>
      </c>
      <c r="F28" s="15"/>
      <c r="G28" s="16"/>
    </row>
    <row r="29" spans="1:7" ht="21">
      <c r="A29" s="37" t="s">
        <v>419</v>
      </c>
      <c r="B29" s="88"/>
      <c r="C29" s="88"/>
      <c r="D29" s="14" t="s">
        <v>430</v>
      </c>
      <c r="E29" s="14" t="s">
        <v>443</v>
      </c>
      <c r="F29" s="15"/>
      <c r="G29" s="16"/>
    </row>
    <row r="30" spans="1:7" ht="73.5">
      <c r="A30" s="37" t="s">
        <v>297</v>
      </c>
      <c r="B30" s="88"/>
      <c r="C30" s="88"/>
      <c r="D30" s="14" t="s">
        <v>400</v>
      </c>
      <c r="E30" s="14" t="s">
        <v>444</v>
      </c>
      <c r="F30" s="15"/>
      <c r="G30" s="16"/>
    </row>
    <row r="31" spans="1:7" ht="21">
      <c r="A31" s="37" t="s">
        <v>298</v>
      </c>
      <c r="B31" s="88"/>
      <c r="C31" s="88"/>
      <c r="D31" s="14" t="s">
        <v>401</v>
      </c>
      <c r="E31" s="14" t="s">
        <v>402</v>
      </c>
      <c r="F31" s="15"/>
      <c r="G31" s="16"/>
    </row>
    <row r="32" spans="1:7" ht="21">
      <c r="A32" s="37" t="s">
        <v>299</v>
      </c>
      <c r="B32" s="88"/>
      <c r="C32" s="88"/>
      <c r="D32" s="14" t="s">
        <v>403</v>
      </c>
      <c r="E32" s="14" t="s">
        <v>404</v>
      </c>
      <c r="F32" s="15"/>
      <c r="G32" s="16"/>
    </row>
    <row r="33" spans="1:7" ht="21">
      <c r="A33" s="37" t="s">
        <v>364</v>
      </c>
      <c r="B33" s="88"/>
      <c r="C33" s="88"/>
      <c r="D33" s="14" t="s">
        <v>405</v>
      </c>
      <c r="E33" s="14" t="s">
        <v>406</v>
      </c>
      <c r="F33" s="15"/>
      <c r="G33" s="16"/>
    </row>
    <row r="34" spans="1:7" ht="21" customHeight="1">
      <c r="A34" s="37" t="s">
        <v>300</v>
      </c>
      <c r="B34" s="88"/>
      <c r="C34" s="88"/>
      <c r="D34" s="14" t="s">
        <v>407</v>
      </c>
      <c r="E34" s="14" t="s">
        <v>408</v>
      </c>
      <c r="F34" s="15"/>
      <c r="G34" s="16"/>
    </row>
    <row r="35" spans="1:7" ht="21">
      <c r="A35" s="37" t="s">
        <v>301</v>
      </c>
      <c r="B35" s="88"/>
      <c r="C35" s="88"/>
      <c r="D35" s="14" t="s">
        <v>409</v>
      </c>
      <c r="E35" s="14" t="s">
        <v>445</v>
      </c>
      <c r="F35" s="15"/>
      <c r="G35" s="16"/>
    </row>
    <row r="36" spans="1:7">
      <c r="A36" s="37" t="s">
        <v>302</v>
      </c>
      <c r="B36" s="88" t="s">
        <v>105</v>
      </c>
      <c r="C36" s="88"/>
      <c r="D36" s="14" t="s">
        <v>410</v>
      </c>
      <c r="E36" s="14" t="s">
        <v>420</v>
      </c>
      <c r="F36" s="15"/>
      <c r="G36" s="16"/>
    </row>
    <row r="37" spans="1:7" ht="21">
      <c r="A37" s="37" t="s">
        <v>304</v>
      </c>
      <c r="B37" s="88"/>
      <c r="C37" s="88"/>
      <c r="D37" s="14" t="s">
        <v>411</v>
      </c>
      <c r="E37" s="14" t="s">
        <v>412</v>
      </c>
      <c r="F37" s="15"/>
      <c r="G37" s="16"/>
    </row>
    <row r="38" spans="1:7">
      <c r="A38" s="37" t="s">
        <v>305</v>
      </c>
      <c r="B38" s="88"/>
      <c r="C38" s="88"/>
      <c r="D38" s="14" t="s">
        <v>413</v>
      </c>
      <c r="E38" s="14" t="s">
        <v>421</v>
      </c>
      <c r="F38" s="15"/>
      <c r="G38" s="16"/>
    </row>
    <row r="39" spans="1:7">
      <c r="A39" s="41" t="s">
        <v>303</v>
      </c>
      <c r="B39" s="93" t="s">
        <v>106</v>
      </c>
      <c r="C39" s="93"/>
      <c r="D39" s="14" t="s">
        <v>414</v>
      </c>
      <c r="E39" s="14" t="s">
        <v>422</v>
      </c>
      <c r="F39" s="15"/>
      <c r="G39" s="16"/>
    </row>
    <row r="40" spans="1:7" ht="14.25" thickBot="1">
      <c r="A40" s="42" t="s">
        <v>306</v>
      </c>
      <c r="B40" s="94"/>
      <c r="C40" s="94"/>
      <c r="D40" s="17" t="s">
        <v>415</v>
      </c>
      <c r="E40" s="17" t="s">
        <v>423</v>
      </c>
      <c r="F40" s="18"/>
      <c r="G40" s="19"/>
    </row>
    <row r="41" spans="1:7">
      <c r="A41" s="4"/>
      <c r="B41" s="5"/>
      <c r="C41" s="6"/>
      <c r="D41" s="7"/>
      <c r="E41" s="7"/>
    </row>
    <row r="42" spans="1:7">
      <c r="A42" s="4"/>
      <c r="B42" s="5"/>
      <c r="C42" s="6"/>
      <c r="D42" s="7"/>
      <c r="E42" s="7"/>
    </row>
    <row r="43" spans="1:7" ht="23.25" customHeight="1">
      <c r="A43" s="4"/>
      <c r="B43" s="5"/>
      <c r="C43" s="6"/>
      <c r="D43" s="7"/>
      <c r="E43" s="7"/>
    </row>
  </sheetData>
  <autoFilter ref="A6:G6" xr:uid="{C856BCD9-BBFD-4E2C-97D0-2436ADE7B80F}">
    <filterColumn colId="1" showButton="0"/>
  </autoFilter>
  <mergeCells count="13">
    <mergeCell ref="B9:C14"/>
    <mergeCell ref="B15:C23"/>
    <mergeCell ref="B24:C35"/>
    <mergeCell ref="B36:C38"/>
    <mergeCell ref="B39:C40"/>
    <mergeCell ref="B7:C8"/>
    <mergeCell ref="B5:C6"/>
    <mergeCell ref="G5:G6"/>
    <mergeCell ref="A4:E4"/>
    <mergeCell ref="A5:A6"/>
    <mergeCell ref="E5:E6"/>
    <mergeCell ref="F5:F6"/>
    <mergeCell ref="D5:D6"/>
  </mergeCells>
  <phoneticPr fontId="8"/>
  <dataValidations count="1">
    <dataValidation type="list" allowBlank="1" showInputMessage="1" showErrorMessage="1" sqref="F7:F40" xr:uid="{E292C82A-4F10-4888-AF01-661583455FEC}">
      <formula1>"○,△"</formula1>
    </dataValidation>
  </dataValidations>
  <pageMargins left="0.39370078740157483" right="0.39370078740157483" top="0.59055118110236227" bottom="0.39370078740157483" header="0.51181102362204722" footer="0.11811023622047245"/>
  <pageSetup paperSize="8" fitToHeight="0" orientation="landscape" r:id="rId1"/>
  <headerFooter alignWithMargins="0">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【別紙1－２】機能要件　基本機能①</vt:lpstr>
      <vt:lpstr>【別紙１－２】機能要件　基本機能②</vt:lpstr>
      <vt:lpstr>【別紙１－２】機能要件　基本機能③</vt:lpstr>
      <vt:lpstr>【別紙１－２】機能要件　帳票出力機能</vt:lpstr>
      <vt:lpstr>'【別紙1－２】機能要件　基本機能①'!Print_Titles</vt:lpstr>
      <vt:lpstr>'【別紙１－２】機能要件　基本機能②'!Print_Titles</vt:lpstr>
      <vt:lpstr>'【別紙１－２】機能要件　基本機能③'!Print_Titles</vt:lpstr>
      <vt:lpstr>'【別紙１－２】機能要件　帳票出力機能'!Print_Titles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高木 暢(ﾀｶｷﾞ ﾐﾂﾙ)</dc:creator>
  <cp:lastModifiedBy>中島　隆成</cp:lastModifiedBy>
  <cp:lastPrinted>2025-11-06T10:33:54Z</cp:lastPrinted>
  <dcterms:created xsi:type="dcterms:W3CDTF">2005-01-04T08:44:35Z</dcterms:created>
  <dcterms:modified xsi:type="dcterms:W3CDTF">2025-12-23T06:25:00Z</dcterms:modified>
</cp:coreProperties>
</file>