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760" activeTab="0"/>
  </bookViews>
  <sheets>
    <sheet name="夏期海水浴客統計（平九以降）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<sst xmlns="http://schemas.openxmlformats.org/spreadsheetml/2006/main" count="61" uniqueCount="60">
  <si>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１９９７年</t>
  </si>
  <si>
    <t>１９９８年</t>
  </si>
  <si>
    <t>１９９９年</t>
  </si>
  <si>
    <t>２０００年</t>
  </si>
  <si>
    <t>２００１年</t>
  </si>
  <si>
    <t>２００３年</t>
  </si>
  <si>
    <t>西暦</t>
  </si>
  <si>
    <t>和暦</t>
  </si>
  <si>
    <t>海水浴客総数</t>
  </si>
  <si>
    <t>７月分</t>
  </si>
  <si>
    <t>８月分</t>
  </si>
  <si>
    <t>辻堂</t>
  </si>
  <si>
    <t>平成９年</t>
  </si>
  <si>
    <t>平成１０年</t>
  </si>
  <si>
    <t>平成１１年</t>
  </si>
  <si>
    <t>平成１２年</t>
  </si>
  <si>
    <t>平成１３年</t>
  </si>
  <si>
    <t>２００２年</t>
  </si>
  <si>
    <t>平成１４年</t>
  </si>
  <si>
    <t>平成１５年</t>
  </si>
  <si>
    <t>２００４年</t>
  </si>
  <si>
    <t>平成１６年</t>
  </si>
  <si>
    <t>平成１７年</t>
  </si>
  <si>
    <t>２００５年</t>
  </si>
  <si>
    <t>２００６年</t>
  </si>
  <si>
    <t>平成１８年</t>
  </si>
  <si>
    <t>２００７年</t>
  </si>
  <si>
    <t>平成１９年</t>
  </si>
  <si>
    <t>２００８年</t>
  </si>
  <si>
    <t>平成２０年</t>
  </si>
  <si>
    <t>平成２１年</t>
  </si>
  <si>
    <t>平成２２年</t>
  </si>
  <si>
    <t>２００９年</t>
  </si>
  <si>
    <t>２０１０年</t>
  </si>
  <si>
    <t>２０１１年</t>
  </si>
  <si>
    <t>平成２３年</t>
  </si>
  <si>
    <t>２０１２年</t>
  </si>
  <si>
    <t>平成２４年</t>
  </si>
  <si>
    <t>２０１３年</t>
  </si>
  <si>
    <t>平成２５年</t>
  </si>
  <si>
    <t>２０１４年</t>
  </si>
  <si>
    <t>平成２６年</t>
  </si>
  <si>
    <t>片瀬東浜</t>
  </si>
  <si>
    <t>片瀬西浜・鵠沼</t>
  </si>
  <si>
    <t>２０１５年</t>
  </si>
  <si>
    <t>平成２７年</t>
  </si>
  <si>
    <t>藤沢市海水浴客数統計表</t>
  </si>
  <si>
    <t>２０１６年</t>
  </si>
  <si>
    <t>平成２８年</t>
  </si>
  <si>
    <t>２０１７年</t>
  </si>
  <si>
    <t>平成２９年</t>
  </si>
  <si>
    <t>２０１８年</t>
  </si>
  <si>
    <t>平成３０年</t>
  </si>
  <si>
    <t>※平成25年および令和元年の海水浴場開設期間は9月1日まで。（9月1日の海水浴場客数は8月分に含む）</t>
  </si>
  <si>
    <t>２０１９年</t>
  </si>
  <si>
    <t>令和元年</t>
  </si>
  <si>
    <t>２０２０年</t>
  </si>
  <si>
    <t>令和２年</t>
  </si>
  <si>
    <t>―</t>
  </si>
  <si>
    <t>※新型コロナウイルスの影響により海水浴場不開設であったため、令和2年については参考数値。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</si>
</sst>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###,###,###&quot;人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u val="single"/>
      <sz val="14"/>
      <name val="ＭＳ Ｐゴシック"/>
      <family val="3"/>
    </font>
    <font>
      <b/>
      <i/>
      <u val="single"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76" fontId="0" fillId="0" borderId="10" xfId="49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0" xfId="49" applyNumberFormat="1" applyFont="1" applyBorder="1" applyAlignment="1">
      <alignment/>
    </xf>
    <xf numFmtId="0" fontId="2" fillId="0" borderId="10" xfId="0" applyFont="1" applyBorder="1" applyAlignment="1">
      <alignment horizontal="center" shrinkToFit="1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29"/>
  <sheetViews>
    <sheetView tabSelected="1" zoomScalePageLayoutView="55" workbookViewId="0" topLeftCell="A4">
      <selection activeCell="G6" sqref="G6"/>
    </sheetView>
  </sheetViews>
  <sheetFormatPr defaultColWidth="9.00390625" defaultRowHeight="13.5"/>
  <cols>
    <col min="1" max="2" width="9.00390625" style="3" customWidth="1"/>
    <col min="3" max="3" width="13.125" style="3" customWidth="1"/>
    <col min="4" max="8" width="12.625" style="3" customWidth="1"/>
    <col min="9" max="16384" width="9.00390625" style="3" customWidth="1"/>
  </cols>
  <sheetData>
    <row r="1" spans="1:8" ht="17.25">
      <c r="A1" s="10" t="s">
        <v>46</v>
      </c>
      <c r="B1" s="10"/>
      <c r="C1" s="10"/>
      <c r="D1" s="10"/>
      <c r="E1" s="10"/>
      <c r="F1" s="10"/>
      <c r="G1" s="10"/>
      <c r="H1" s="10"/>
    </row>
    <row r="2" spans="1:8" ht="17.25">
      <c r="A2" s="4"/>
      <c r="B2" s="4"/>
      <c r="C2" s="4"/>
      <c r="D2" s="4"/>
      <c r="E2" s="4"/>
      <c r="F2" s="4"/>
      <c r="G2" s="4"/>
      <c r="H2" s="4"/>
    </row>
    <row r="3" spans="1:8" ht="32.25" customHeight="1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8" t="s">
        <v>42</v>
      </c>
      <c r="G3" s="8" t="s">
        <v>43</v>
      </c>
      <c r="H3" s="8" t="s">
        <v>11</v>
      </c>
    </row>
    <row r="4" spans="1:8" ht="32.25" customHeight="1">
      <c r="A4" s="2" t="s">
        <v>0</v>
      </c>
      <c r="B4" s="2" t="s">
        <v>12</v>
      </c>
      <c r="C4" s="5">
        <f>D4+E4</f>
        <v>2387257</v>
      </c>
      <c r="D4" s="5">
        <v>643057</v>
      </c>
      <c r="E4" s="5">
        <v>1744200</v>
      </c>
      <c r="F4" s="5">
        <v>1047300</v>
      </c>
      <c r="G4" s="5">
        <v>1325997</v>
      </c>
      <c r="H4" s="5">
        <v>13960</v>
      </c>
    </row>
    <row r="5" spans="1:8" ht="32.25" customHeight="1">
      <c r="A5" s="2" t="s">
        <v>1</v>
      </c>
      <c r="B5" s="2" t="s">
        <v>13</v>
      </c>
      <c r="C5" s="5">
        <f>D5+E5</f>
        <v>2072493</v>
      </c>
      <c r="D5" s="5">
        <v>536158</v>
      </c>
      <c r="E5" s="5">
        <v>1536335</v>
      </c>
      <c r="F5" s="5">
        <v>813700</v>
      </c>
      <c r="G5" s="5">
        <v>1232493</v>
      </c>
      <c r="H5" s="5">
        <v>26300</v>
      </c>
    </row>
    <row r="6" spans="1:8" ht="32.25" customHeight="1">
      <c r="A6" s="2" t="s">
        <v>2</v>
      </c>
      <c r="B6" s="2" t="s">
        <v>14</v>
      </c>
      <c r="C6" s="5">
        <f>D6+E6</f>
        <v>2414863</v>
      </c>
      <c r="D6" s="5">
        <v>809473</v>
      </c>
      <c r="E6" s="5">
        <v>1605390</v>
      </c>
      <c r="F6" s="5">
        <v>910100</v>
      </c>
      <c r="G6" s="5">
        <v>1488113</v>
      </c>
      <c r="H6" s="5">
        <v>16650</v>
      </c>
    </row>
    <row r="7" spans="1:8" ht="32.25" customHeight="1">
      <c r="A7" s="2" t="s">
        <v>3</v>
      </c>
      <c r="B7" s="2" t="s">
        <v>15</v>
      </c>
      <c r="C7" s="5">
        <f>D7+E7</f>
        <v>1951245</v>
      </c>
      <c r="D7" s="5">
        <v>873675</v>
      </c>
      <c r="E7" s="5">
        <v>1077570</v>
      </c>
      <c r="F7" s="5">
        <v>896260</v>
      </c>
      <c r="G7" s="5">
        <v>1042605</v>
      </c>
      <c r="H7" s="5">
        <v>12380</v>
      </c>
    </row>
    <row r="8" spans="1:8" ht="32.25" customHeight="1">
      <c r="A8" s="2" t="s">
        <v>4</v>
      </c>
      <c r="B8" s="2" t="s">
        <v>16</v>
      </c>
      <c r="C8" s="5">
        <f>D8+E8</f>
        <v>1794592</v>
      </c>
      <c r="D8" s="5">
        <v>950500</v>
      </c>
      <c r="E8" s="5">
        <v>844092</v>
      </c>
      <c r="F8" s="5">
        <v>717900</v>
      </c>
      <c r="G8" s="5">
        <v>1050942</v>
      </c>
      <c r="H8" s="5">
        <v>25750</v>
      </c>
    </row>
    <row r="9" spans="1:8" ht="32.25" customHeight="1">
      <c r="A9" s="2" t="s">
        <v>17</v>
      </c>
      <c r="B9" s="2" t="s">
        <v>18</v>
      </c>
      <c r="C9" s="5">
        <f aca="true" t="shared" si="0" ref="C9:C14">D9+E9</f>
        <v>2080441</v>
      </c>
      <c r="D9" s="5">
        <v>685960</v>
      </c>
      <c r="E9" s="5">
        <v>1394481</v>
      </c>
      <c r="F9" s="5">
        <v>914630</v>
      </c>
      <c r="G9" s="5">
        <v>1141789</v>
      </c>
      <c r="H9" s="5">
        <v>24022</v>
      </c>
    </row>
    <row r="10" spans="1:8" ht="32.25" customHeight="1">
      <c r="A10" s="2" t="s">
        <v>5</v>
      </c>
      <c r="B10" s="2" t="s">
        <v>19</v>
      </c>
      <c r="C10" s="6">
        <f t="shared" si="0"/>
        <v>2692490</v>
      </c>
      <c r="D10" s="6">
        <v>530160</v>
      </c>
      <c r="E10" s="6">
        <v>2162330</v>
      </c>
      <c r="F10" s="6">
        <v>577450</v>
      </c>
      <c r="G10" s="6">
        <v>2097760</v>
      </c>
      <c r="H10" s="6">
        <v>17280</v>
      </c>
    </row>
    <row r="11" spans="1:8" ht="31.5" customHeight="1">
      <c r="A11" s="2" t="s">
        <v>20</v>
      </c>
      <c r="B11" s="2" t="s">
        <v>21</v>
      </c>
      <c r="C11" s="6">
        <f t="shared" si="0"/>
        <v>4517381</v>
      </c>
      <c r="D11" s="6">
        <v>1323411</v>
      </c>
      <c r="E11" s="6">
        <v>3193970</v>
      </c>
      <c r="F11" s="6">
        <v>887850</v>
      </c>
      <c r="G11" s="6">
        <v>3616300</v>
      </c>
      <c r="H11" s="6">
        <v>13231</v>
      </c>
    </row>
    <row r="12" spans="1:8" ht="31.5" customHeight="1">
      <c r="A12" s="2" t="s">
        <v>23</v>
      </c>
      <c r="B12" s="2" t="s">
        <v>22</v>
      </c>
      <c r="C12" s="6">
        <f t="shared" si="0"/>
        <v>3837160</v>
      </c>
      <c r="D12" s="6">
        <v>841070</v>
      </c>
      <c r="E12" s="6">
        <v>2996090</v>
      </c>
      <c r="F12" s="6">
        <v>692400</v>
      </c>
      <c r="G12" s="6">
        <v>3133000</v>
      </c>
      <c r="H12" s="6">
        <v>11760</v>
      </c>
    </row>
    <row r="13" spans="1:8" ht="31.5" customHeight="1">
      <c r="A13" s="2" t="s">
        <v>24</v>
      </c>
      <c r="B13" s="2" t="s">
        <v>25</v>
      </c>
      <c r="C13" s="6">
        <f t="shared" si="0"/>
        <v>4027980</v>
      </c>
      <c r="D13" s="6">
        <v>774560</v>
      </c>
      <c r="E13" s="6">
        <v>3253420</v>
      </c>
      <c r="F13" s="6">
        <v>808990</v>
      </c>
      <c r="G13" s="6">
        <v>3206600</v>
      </c>
      <c r="H13" s="6">
        <v>12390</v>
      </c>
    </row>
    <row r="14" spans="1:8" ht="31.5" customHeight="1">
      <c r="A14" s="2" t="s">
        <v>26</v>
      </c>
      <c r="B14" s="2" t="s">
        <v>27</v>
      </c>
      <c r="C14" s="6">
        <f t="shared" si="0"/>
        <v>4334300</v>
      </c>
      <c r="D14" s="6">
        <v>708270</v>
      </c>
      <c r="E14" s="6">
        <v>3626030</v>
      </c>
      <c r="F14" s="6">
        <v>960880</v>
      </c>
      <c r="G14" s="6">
        <v>3360950</v>
      </c>
      <c r="H14" s="6">
        <v>12470</v>
      </c>
    </row>
    <row r="15" spans="1:8" ht="31.5" customHeight="1">
      <c r="A15" s="2" t="s">
        <v>28</v>
      </c>
      <c r="B15" s="2" t="s">
        <v>29</v>
      </c>
      <c r="C15" s="6">
        <f>D15+E15</f>
        <v>4076790</v>
      </c>
      <c r="D15" s="6">
        <v>951980</v>
      </c>
      <c r="E15" s="6">
        <v>3124810</v>
      </c>
      <c r="F15" s="6">
        <v>944490</v>
      </c>
      <c r="G15" s="6">
        <v>3114050</v>
      </c>
      <c r="H15" s="6">
        <v>18250</v>
      </c>
    </row>
    <row r="16" spans="1:8" ht="31.5" customHeight="1">
      <c r="A16" s="2" t="s">
        <v>32</v>
      </c>
      <c r="B16" s="2" t="s">
        <v>30</v>
      </c>
      <c r="C16" s="6">
        <f>D16+E16</f>
        <v>4231920</v>
      </c>
      <c r="D16" s="6">
        <v>901380</v>
      </c>
      <c r="E16" s="6">
        <v>3330540</v>
      </c>
      <c r="F16" s="6">
        <v>1158210</v>
      </c>
      <c r="G16" s="6">
        <v>3053900</v>
      </c>
      <c r="H16" s="6">
        <v>19810</v>
      </c>
    </row>
    <row r="17" spans="1:8" ht="31.5" customHeight="1">
      <c r="A17" s="2" t="s">
        <v>33</v>
      </c>
      <c r="B17" s="2" t="s">
        <v>31</v>
      </c>
      <c r="C17" s="6">
        <f>D17+E17</f>
        <v>4284230</v>
      </c>
      <c r="D17" s="6">
        <v>1171060</v>
      </c>
      <c r="E17" s="6">
        <v>3113170</v>
      </c>
      <c r="F17" s="6">
        <v>1032900</v>
      </c>
      <c r="G17" s="6">
        <v>3241400</v>
      </c>
      <c r="H17" s="6">
        <v>9930</v>
      </c>
    </row>
    <row r="18" spans="1:8" ht="31.5" customHeight="1">
      <c r="A18" s="2" t="s">
        <v>34</v>
      </c>
      <c r="B18" s="2" t="s">
        <v>35</v>
      </c>
      <c r="C18" s="6">
        <f>D18+E18</f>
        <v>3014180</v>
      </c>
      <c r="D18" s="6">
        <v>805980</v>
      </c>
      <c r="E18" s="6">
        <v>2208200</v>
      </c>
      <c r="F18" s="6">
        <v>806200</v>
      </c>
      <c r="G18" s="6">
        <v>2201600</v>
      </c>
      <c r="H18" s="6">
        <v>6380</v>
      </c>
    </row>
    <row r="19" spans="1:8" ht="31.5" customHeight="1">
      <c r="A19" s="2" t="s">
        <v>36</v>
      </c>
      <c r="B19" s="2" t="s">
        <v>37</v>
      </c>
      <c r="C19" s="7">
        <f>D19+E19</f>
        <v>3757900</v>
      </c>
      <c r="D19" s="6">
        <v>1026120</v>
      </c>
      <c r="E19" s="6">
        <v>2731780</v>
      </c>
      <c r="F19" s="6">
        <v>1103230</v>
      </c>
      <c r="G19" s="6">
        <v>2650300</v>
      </c>
      <c r="H19" s="6">
        <v>4370</v>
      </c>
    </row>
    <row r="20" spans="1:8" ht="31.5" customHeight="1">
      <c r="A20" s="2" t="s">
        <v>38</v>
      </c>
      <c r="B20" s="2" t="s">
        <v>39</v>
      </c>
      <c r="C20" s="7">
        <v>2981702</v>
      </c>
      <c r="D20" s="6">
        <v>856512</v>
      </c>
      <c r="E20" s="6">
        <v>2125190</v>
      </c>
      <c r="F20" s="6">
        <v>883810</v>
      </c>
      <c r="G20" s="6">
        <v>2094000</v>
      </c>
      <c r="H20" s="6">
        <v>3892</v>
      </c>
    </row>
    <row r="21" spans="1:8" ht="32.25" customHeight="1">
      <c r="A21" s="2" t="s">
        <v>40</v>
      </c>
      <c r="B21" s="2" t="s">
        <v>41</v>
      </c>
      <c r="C21" s="7">
        <v>2386274</v>
      </c>
      <c r="D21" s="6">
        <v>663994</v>
      </c>
      <c r="E21" s="6">
        <v>1722280</v>
      </c>
      <c r="F21" s="6">
        <v>679810</v>
      </c>
      <c r="G21" s="6">
        <v>1701500</v>
      </c>
      <c r="H21" s="6">
        <v>4964</v>
      </c>
    </row>
    <row r="22" spans="1:8" ht="32.25" customHeight="1">
      <c r="A22" s="2" t="s">
        <v>44</v>
      </c>
      <c r="B22" s="2" t="s">
        <v>45</v>
      </c>
      <c r="C22" s="7">
        <v>2221750</v>
      </c>
      <c r="D22" s="6">
        <v>683560</v>
      </c>
      <c r="E22" s="6">
        <v>1538190</v>
      </c>
      <c r="F22" s="6">
        <v>566100</v>
      </c>
      <c r="G22" s="6">
        <v>1651100</v>
      </c>
      <c r="H22" s="6">
        <v>4550</v>
      </c>
    </row>
    <row r="23" spans="1:8" ht="32.25" customHeight="1">
      <c r="A23" s="2" t="s">
        <v>47</v>
      </c>
      <c r="B23" s="2" t="s">
        <v>48</v>
      </c>
      <c r="C23" s="7">
        <f>D23+E23</f>
        <v>2415557</v>
      </c>
      <c r="D23" s="6">
        <v>747437</v>
      </c>
      <c r="E23" s="6">
        <v>1668120</v>
      </c>
      <c r="F23" s="6">
        <v>739460</v>
      </c>
      <c r="G23" s="6">
        <v>1672000</v>
      </c>
      <c r="H23" s="6">
        <v>4097</v>
      </c>
    </row>
    <row r="24" spans="1:8" ht="32.25" customHeight="1">
      <c r="A24" s="2" t="s">
        <v>49</v>
      </c>
      <c r="B24" s="2" t="s">
        <v>50</v>
      </c>
      <c r="C24" s="7">
        <f>D24+E24</f>
        <v>1539060</v>
      </c>
      <c r="D24" s="6">
        <v>593480</v>
      </c>
      <c r="E24" s="6">
        <v>945580</v>
      </c>
      <c r="F24" s="6">
        <v>415150</v>
      </c>
      <c r="G24" s="6">
        <v>1118600</v>
      </c>
      <c r="H24" s="6">
        <v>5310</v>
      </c>
    </row>
    <row r="25" spans="1:8" ht="32.25" customHeight="1">
      <c r="A25" s="2" t="s">
        <v>51</v>
      </c>
      <c r="B25" s="2" t="s">
        <v>52</v>
      </c>
      <c r="C25" s="7">
        <f>D25+E25</f>
        <v>1571454</v>
      </c>
      <c r="D25" s="6">
        <v>523154</v>
      </c>
      <c r="E25" s="6">
        <v>1048300</v>
      </c>
      <c r="F25" s="6">
        <v>554050</v>
      </c>
      <c r="G25" s="6">
        <v>1013975</v>
      </c>
      <c r="H25" s="6">
        <v>3429</v>
      </c>
    </row>
    <row r="26" spans="1:8" ht="32.25" customHeight="1">
      <c r="A26" s="2" t="s">
        <v>54</v>
      </c>
      <c r="B26" s="2" t="s">
        <v>55</v>
      </c>
      <c r="C26" s="7">
        <f>D26+E26</f>
        <v>1551785</v>
      </c>
      <c r="D26" s="6">
        <v>293875</v>
      </c>
      <c r="E26" s="6">
        <v>1257910</v>
      </c>
      <c r="F26" s="6">
        <v>512260</v>
      </c>
      <c r="G26" s="6">
        <v>1033900</v>
      </c>
      <c r="H26" s="6">
        <v>5625</v>
      </c>
    </row>
    <row r="27" spans="1:8" ht="32.25" customHeight="1">
      <c r="A27" s="2" t="s">
        <v>56</v>
      </c>
      <c r="B27" s="2" t="s">
        <v>57</v>
      </c>
      <c r="C27" s="7">
        <f>SUM(F27:H27)</f>
        <v>256300</v>
      </c>
      <c r="D27" s="11" t="s">
        <v>58</v>
      </c>
      <c r="E27" s="11" t="s">
        <v>58</v>
      </c>
      <c r="F27" s="6">
        <v>101900</v>
      </c>
      <c r="G27" s="6">
        <v>148100</v>
      </c>
      <c r="H27" s="6">
        <v>6300</v>
      </c>
    </row>
    <row r="28" ht="13.5">
      <c r="A28" s="9" t="s">
        <v>53</v>
      </c>
    </row>
    <row r="29" ht="13.5">
      <c r="A29" s="9" t="s">
        <v>59</v>
      </c>
    </row>
  </sheetData>
  <sheetProtection/>
  <mergeCells count="1">
    <mergeCell ref="A1:H1"/>
  </mergeCells>
  <printOptions horizontalCentered="1"/>
  <pageMargins left="0.5118110236220472" right="0.4724409448818898" top="0.3937007874015748" bottom="0.1968503937007874" header="0.5118110236220472" footer="0.2362204724409449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ＧＡＴＥＷＡＹ２０００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社団法人藤沢市観光協会</dc:creator>
  <cp:keywords/>
  <dc:description/>
  <cp:lastModifiedBy>木村　嘉文</cp:lastModifiedBy>
  <cp:lastPrinted>2021-06-27T22:57:01Z</cp:lastPrinted>
  <dcterms:created xsi:type="dcterms:W3CDTF">1999-07-05T06:39:56Z</dcterms:created>
  <dcterms:modified xsi:type="dcterms:W3CDTF">2021-06-27T22:59:18Z</dcterms:modified>
  <cp:category/>
  <cp:version/>
  <cp:contentType/>
  <cp:contentStatus/>
</cp:coreProperties>
</file>